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67 Cabin\Repeat 1\CORRECTION DATA\6C-7C-8C-9C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7" i="3"/>
  <c r="C8" i="3" l="1"/>
  <c r="E8" i="3"/>
  <c r="C9" i="3"/>
  <c r="E9" i="3"/>
  <c r="C10" i="3"/>
  <c r="E10" i="3"/>
  <c r="C11" i="3"/>
  <c r="E11" i="3"/>
  <c r="C12" i="3"/>
  <c r="E12" i="3"/>
  <c r="C13" i="3"/>
  <c r="E13" i="3"/>
  <c r="C14" i="3"/>
  <c r="E14" i="3"/>
  <c r="C15" i="3"/>
  <c r="E15" i="3"/>
  <c r="C16" i="3"/>
  <c r="E16" i="3"/>
  <c r="C17" i="3"/>
  <c r="E17" i="3"/>
  <c r="C18" i="3"/>
  <c r="E18" i="3"/>
  <c r="C19" i="3"/>
  <c r="E19" i="3"/>
  <c r="C20" i="3"/>
  <c r="E20" i="3"/>
  <c r="C21" i="3"/>
  <c r="E21" i="3"/>
  <c r="C22" i="3"/>
  <c r="E22" i="3"/>
  <c r="C23" i="3"/>
  <c r="E23" i="3"/>
  <c r="C24" i="3"/>
  <c r="E24" i="3"/>
  <c r="C25" i="3"/>
  <c r="E25" i="3"/>
  <c r="C26" i="3"/>
  <c r="E26" i="3"/>
  <c r="C27" i="3"/>
  <c r="E27" i="3"/>
  <c r="C28" i="3"/>
  <c r="E28" i="3"/>
  <c r="C29" i="3"/>
  <c r="E29" i="3"/>
  <c r="C30" i="3"/>
  <c r="E30" i="3"/>
  <c r="C31" i="3"/>
  <c r="E31" i="3"/>
  <c r="C32" i="3"/>
  <c r="E32" i="3"/>
  <c r="C33" i="3"/>
  <c r="E33" i="3"/>
  <c r="C34" i="3"/>
  <c r="E34" i="3"/>
  <c r="C35" i="3"/>
  <c r="E35" i="3"/>
  <c r="C36" i="3"/>
  <c r="E36" i="3"/>
  <c r="C37" i="3"/>
  <c r="E37" i="3"/>
  <c r="C38" i="3"/>
  <c r="E38" i="3"/>
  <c r="C39" i="3"/>
  <c r="E39" i="3"/>
  <c r="C40" i="3"/>
  <c r="E40" i="3"/>
  <c r="C41" i="3"/>
  <c r="E41" i="3"/>
  <c r="C42" i="3"/>
  <c r="E42" i="3"/>
  <c r="C43" i="3"/>
  <c r="E43" i="3"/>
  <c r="C44" i="3"/>
  <c r="E44" i="3"/>
  <c r="C45" i="3"/>
  <c r="E45" i="3"/>
  <c r="C46" i="3"/>
  <c r="E46" i="3"/>
  <c r="C47" i="3"/>
  <c r="E47" i="3"/>
  <c r="C48" i="3"/>
  <c r="E48" i="3"/>
  <c r="C49" i="3"/>
  <c r="E49" i="3"/>
  <c r="C50" i="3"/>
  <c r="E50" i="3"/>
  <c r="C51" i="3"/>
  <c r="E51" i="3"/>
  <c r="C52" i="3"/>
  <c r="E52" i="3"/>
  <c r="C53" i="3"/>
  <c r="E53" i="3"/>
  <c r="C54" i="3"/>
  <c r="E54" i="3"/>
  <c r="C55" i="3"/>
  <c r="E55" i="3"/>
  <c r="C56" i="3"/>
  <c r="E56" i="3"/>
  <c r="C57" i="3"/>
  <c r="E57" i="3"/>
  <c r="C58" i="3"/>
  <c r="E58" i="3"/>
  <c r="C59" i="3"/>
  <c r="E59" i="3"/>
  <c r="C60" i="3"/>
  <c r="E60" i="3"/>
  <c r="C61" i="3"/>
  <c r="E61" i="3"/>
  <c r="C62" i="3"/>
  <c r="E62" i="3"/>
  <c r="C63" i="3"/>
  <c r="E63" i="3"/>
  <c r="C64" i="3"/>
  <c r="E64" i="3"/>
  <c r="C65" i="3"/>
  <c r="E65" i="3"/>
  <c r="C66" i="3"/>
  <c r="E66" i="3"/>
  <c r="C67" i="3"/>
  <c r="E67" i="3"/>
  <c r="C68" i="3"/>
  <c r="E68" i="3"/>
  <c r="C69" i="3"/>
  <c r="E69" i="3"/>
  <c r="C70" i="3"/>
  <c r="E70" i="3"/>
  <c r="C71" i="3"/>
  <c r="E71" i="3"/>
  <c r="C72" i="3"/>
  <c r="E72" i="3"/>
  <c r="C73" i="3"/>
  <c r="E73" i="3"/>
  <c r="C74" i="3"/>
  <c r="E74" i="3"/>
  <c r="C75" i="3"/>
  <c r="E75" i="3"/>
  <c r="C76" i="3"/>
  <c r="E76" i="3"/>
  <c r="C77" i="3"/>
  <c r="E77" i="3"/>
  <c r="C78" i="3"/>
  <c r="E78" i="3"/>
  <c r="C79" i="3"/>
  <c r="E79" i="3"/>
  <c r="C80" i="3"/>
  <c r="E80" i="3"/>
  <c r="C81" i="3"/>
  <c r="E81" i="3"/>
  <c r="C82" i="3"/>
  <c r="E82" i="3"/>
  <c r="C83" i="3"/>
  <c r="E83" i="3"/>
  <c r="C84" i="3"/>
  <c r="E84" i="3"/>
  <c r="C85" i="3"/>
  <c r="E85" i="3"/>
  <c r="C86" i="3"/>
  <c r="E86" i="3"/>
  <c r="C87" i="3"/>
  <c r="E87" i="3"/>
  <c r="C88" i="3"/>
  <c r="E88" i="3"/>
  <c r="C89" i="3"/>
  <c r="E89" i="3"/>
  <c r="C90" i="3"/>
  <c r="E90" i="3"/>
  <c r="C91" i="3"/>
  <c r="E91" i="3"/>
  <c r="C92" i="3"/>
  <c r="E92" i="3"/>
  <c r="C93" i="3"/>
  <c r="E93" i="3"/>
  <c r="C94" i="3"/>
  <c r="E94" i="3"/>
  <c r="C95" i="3"/>
  <c r="E95" i="3"/>
  <c r="C96" i="3"/>
  <c r="E96" i="3"/>
  <c r="C97" i="3"/>
  <c r="E97" i="3"/>
  <c r="C98" i="3"/>
  <c r="E98" i="3"/>
  <c r="C99" i="3"/>
  <c r="E99" i="3"/>
  <c r="C100" i="3"/>
  <c r="E100" i="3"/>
  <c r="C101" i="3"/>
  <c r="E101" i="3"/>
  <c r="C102" i="3"/>
  <c r="E102" i="3"/>
  <c r="C103" i="3"/>
  <c r="E103" i="3"/>
  <c r="C104" i="3"/>
  <c r="E104" i="3"/>
  <c r="C105" i="3"/>
  <c r="E105" i="3"/>
  <c r="C106" i="3"/>
  <c r="E106" i="3"/>
  <c r="C107" i="3"/>
  <c r="E107" i="3"/>
  <c r="C108" i="3"/>
  <c r="E108" i="3"/>
  <c r="C109" i="3"/>
  <c r="E109" i="3"/>
  <c r="C110" i="3"/>
  <c r="E110" i="3"/>
  <c r="C111" i="3"/>
  <c r="E111" i="3"/>
  <c r="C112" i="3"/>
  <c r="E112" i="3"/>
  <c r="C113" i="3"/>
  <c r="E113" i="3"/>
  <c r="C114" i="3"/>
  <c r="E114" i="3"/>
  <c r="C115" i="3"/>
  <c r="E115" i="3"/>
  <c r="C116" i="3"/>
  <c r="E116" i="3"/>
  <c r="C117" i="3"/>
  <c r="E117" i="3"/>
  <c r="C118" i="3"/>
  <c r="E118" i="3"/>
  <c r="C119" i="3"/>
  <c r="E119" i="3"/>
  <c r="C120" i="3"/>
  <c r="E120" i="3"/>
  <c r="C121" i="3"/>
  <c r="E121" i="3"/>
  <c r="C122" i="3"/>
  <c r="E122" i="3"/>
  <c r="C123" i="3"/>
  <c r="E123" i="3"/>
  <c r="C124" i="3"/>
  <c r="E124" i="3"/>
  <c r="C125" i="3"/>
  <c r="E125" i="3"/>
  <c r="C126" i="3"/>
  <c r="E126" i="3"/>
  <c r="C127" i="3"/>
  <c r="E127" i="3"/>
  <c r="C128" i="3"/>
  <c r="E128" i="3"/>
  <c r="C129" i="3"/>
  <c r="E129" i="3"/>
  <c r="C130" i="3"/>
  <c r="E130" i="3"/>
  <c r="C131" i="3"/>
  <c r="E131" i="3"/>
  <c r="C132" i="3"/>
  <c r="E132" i="3"/>
  <c r="C133" i="3"/>
  <c r="E133" i="3"/>
  <c r="C134" i="3"/>
  <c r="E134" i="3"/>
  <c r="C135" i="3"/>
  <c r="E135" i="3"/>
  <c r="C136" i="3"/>
  <c r="E136" i="3"/>
  <c r="C137" i="3"/>
  <c r="E137" i="3"/>
  <c r="C138" i="3"/>
  <c r="E138" i="3"/>
  <c r="C139" i="3"/>
  <c r="E139" i="3"/>
  <c r="C140" i="3"/>
  <c r="E140" i="3"/>
  <c r="C141" i="3"/>
  <c r="E141" i="3"/>
  <c r="C142" i="3"/>
  <c r="E142" i="3"/>
  <c r="C143" i="3"/>
  <c r="E143" i="3"/>
  <c r="C144" i="3"/>
  <c r="E144" i="3"/>
  <c r="C145" i="3"/>
  <c r="E145" i="3"/>
  <c r="C146" i="3"/>
  <c r="E146" i="3"/>
  <c r="C147" i="3"/>
  <c r="E147" i="3"/>
  <c r="C148" i="3"/>
  <c r="E148" i="3"/>
  <c r="C149" i="3"/>
  <c r="E149" i="3"/>
  <c r="C150" i="3"/>
  <c r="E150" i="3"/>
  <c r="C151" i="3"/>
  <c r="E151" i="3"/>
  <c r="C152" i="3"/>
  <c r="E152" i="3"/>
  <c r="C153" i="3"/>
  <c r="E153" i="3"/>
  <c r="C154" i="3"/>
  <c r="E154" i="3"/>
  <c r="C155" i="3"/>
  <c r="E155" i="3"/>
  <c r="C156" i="3"/>
  <c r="E156" i="3"/>
  <c r="C157" i="3"/>
  <c r="E157" i="3"/>
  <c r="C158" i="3"/>
  <c r="E158" i="3"/>
  <c r="C159" i="3"/>
  <c r="E159" i="3"/>
  <c r="C160" i="3"/>
  <c r="E160" i="3"/>
  <c r="C161" i="3"/>
  <c r="E161" i="3"/>
  <c r="C162" i="3"/>
  <c r="E162" i="3"/>
  <c r="C163" i="3"/>
  <c r="E163" i="3"/>
  <c r="C164" i="3"/>
  <c r="E164" i="3"/>
  <c r="C165" i="3"/>
  <c r="E165" i="3"/>
  <c r="C166" i="3"/>
  <c r="E166" i="3"/>
  <c r="C167" i="3"/>
  <c r="E167" i="3"/>
  <c r="C168" i="3"/>
  <c r="E168" i="3"/>
  <c r="C169" i="3"/>
  <c r="E169" i="3"/>
  <c r="C170" i="3"/>
  <c r="E170" i="3"/>
  <c r="C171" i="3"/>
  <c r="E171" i="3"/>
  <c r="C172" i="3"/>
  <c r="E172" i="3"/>
  <c r="C173" i="3"/>
  <c r="E173" i="3"/>
  <c r="C174" i="3"/>
  <c r="E174" i="3"/>
  <c r="C175" i="3"/>
  <c r="E175" i="3"/>
  <c r="C176" i="3"/>
  <c r="E176" i="3"/>
  <c r="C177" i="3"/>
  <c r="E177" i="3"/>
  <c r="C178" i="3"/>
  <c r="E178" i="3"/>
  <c r="C179" i="3"/>
  <c r="E179" i="3"/>
  <c r="C180" i="3"/>
  <c r="E180" i="3"/>
  <c r="C181" i="3"/>
  <c r="E181" i="3"/>
  <c r="C182" i="3"/>
  <c r="E182" i="3"/>
  <c r="E7" i="3"/>
  <c r="C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7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I45" i="3" s="1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I69" i="3" s="1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I93" i="3" s="1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I157" i="3" s="1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3" i="3"/>
  <c r="I83" i="3" l="1"/>
  <c r="I178" i="3"/>
  <c r="I170" i="3"/>
  <c r="I162" i="3"/>
  <c r="I154" i="3"/>
  <c r="I145" i="3"/>
  <c r="I41" i="3"/>
  <c r="I182" i="3"/>
  <c r="I174" i="3"/>
  <c r="I166" i="3"/>
  <c r="I158" i="3"/>
  <c r="I150" i="3"/>
  <c r="I142" i="3"/>
  <c r="I134" i="3"/>
  <c r="I126" i="3"/>
  <c r="I118" i="3"/>
  <c r="I110" i="3"/>
  <c r="I102" i="3"/>
  <c r="I94" i="3"/>
  <c r="I86" i="3"/>
  <c r="I78" i="3"/>
  <c r="I70" i="3"/>
  <c r="I62" i="3"/>
  <c r="I54" i="3"/>
  <c r="I46" i="3"/>
  <c r="I38" i="3"/>
  <c r="I30" i="3"/>
  <c r="I22" i="3"/>
  <c r="I14" i="3"/>
  <c r="I156" i="3"/>
  <c r="I148" i="3"/>
  <c r="I132" i="3"/>
  <c r="I124" i="3"/>
  <c r="I116" i="3"/>
  <c r="I108" i="3"/>
  <c r="I92" i="3"/>
  <c r="I84" i="3"/>
  <c r="I76" i="3"/>
  <c r="I68" i="3"/>
  <c r="I60" i="3"/>
  <c r="I52" i="3"/>
  <c r="I44" i="3"/>
  <c r="I36" i="3"/>
  <c r="I28" i="3"/>
  <c r="I20" i="3"/>
  <c r="I12" i="3"/>
  <c r="I169" i="3"/>
  <c r="I129" i="3"/>
  <c r="I96" i="3"/>
  <c r="I64" i="3"/>
  <c r="I56" i="3"/>
  <c r="I146" i="3"/>
  <c r="I138" i="3"/>
  <c r="I130" i="3"/>
  <c r="I122" i="3"/>
  <c r="I114" i="3"/>
  <c r="I106" i="3"/>
  <c r="I98" i="3"/>
  <c r="I90" i="3"/>
  <c r="I82" i="3"/>
  <c r="I74" i="3"/>
  <c r="I66" i="3"/>
  <c r="I58" i="3"/>
  <c r="I50" i="3"/>
  <c r="I42" i="3"/>
  <c r="I34" i="3"/>
  <c r="I27" i="3"/>
  <c r="I18" i="3"/>
  <c r="I10" i="3"/>
  <c r="I179" i="3"/>
  <c r="I171" i="3"/>
  <c r="I163" i="3"/>
  <c r="I155" i="3"/>
  <c r="I147" i="3"/>
  <c r="I139" i="3"/>
  <c r="I123" i="3"/>
  <c r="I107" i="3"/>
  <c r="I51" i="3"/>
  <c r="I43" i="3"/>
  <c r="I35" i="3"/>
  <c r="G175" i="3"/>
  <c r="G167" i="3"/>
  <c r="J8" i="3"/>
  <c r="I177" i="3"/>
  <c r="I161" i="3"/>
  <c r="I153" i="3"/>
  <c r="I137" i="3"/>
  <c r="I105" i="3"/>
  <c r="I97" i="3"/>
  <c r="I65" i="3"/>
  <c r="I33" i="3"/>
  <c r="I9" i="3"/>
  <c r="I175" i="3"/>
  <c r="I167" i="3"/>
  <c r="I159" i="3"/>
  <c r="I151" i="3"/>
  <c r="I143" i="3"/>
  <c r="I135" i="3"/>
  <c r="I127" i="3"/>
  <c r="I119" i="3"/>
  <c r="I111" i="3"/>
  <c r="I103" i="3"/>
  <c r="I95" i="3"/>
  <c r="I87" i="3"/>
  <c r="I79" i="3"/>
  <c r="I71" i="3"/>
  <c r="I63" i="3"/>
  <c r="I55" i="3"/>
  <c r="I47" i="3"/>
  <c r="I39" i="3"/>
  <c r="I31" i="3"/>
  <c r="I23" i="3"/>
  <c r="I15" i="3"/>
  <c r="J182" i="3"/>
  <c r="I128" i="3"/>
  <c r="G151" i="3"/>
  <c r="G127" i="3"/>
  <c r="G95" i="3"/>
  <c r="G180" i="3"/>
  <c r="G164" i="3"/>
  <c r="G148" i="3"/>
  <c r="G140" i="3"/>
  <c r="G124" i="3"/>
  <c r="G108" i="3"/>
  <c r="G92" i="3"/>
  <c r="G76" i="3"/>
  <c r="G60" i="3"/>
  <c r="G44" i="3"/>
  <c r="G28" i="3"/>
  <c r="J174" i="3"/>
  <c r="J170" i="3"/>
  <c r="J162" i="3"/>
  <c r="J150" i="3"/>
  <c r="J142" i="3"/>
  <c r="J138" i="3"/>
  <c r="J130" i="3"/>
  <c r="J118" i="3"/>
  <c r="J110" i="3"/>
  <c r="J106" i="3"/>
  <c r="J98" i="3"/>
  <c r="J86" i="3"/>
  <c r="J78" i="3"/>
  <c r="J74" i="3"/>
  <c r="J66" i="3"/>
  <c r="J54" i="3"/>
  <c r="J46" i="3"/>
  <c r="J42" i="3"/>
  <c r="J30" i="3"/>
  <c r="J22" i="3"/>
  <c r="J18" i="3"/>
  <c r="J10" i="3"/>
  <c r="G179" i="3"/>
  <c r="G163" i="3"/>
  <c r="G147" i="3"/>
  <c r="G107" i="3"/>
  <c r="I180" i="3"/>
  <c r="I172" i="3"/>
  <c r="I164" i="3"/>
  <c r="I140" i="3"/>
  <c r="I100" i="3"/>
  <c r="I101" i="3"/>
  <c r="G177" i="3"/>
  <c r="G169" i="3"/>
  <c r="I29" i="3"/>
  <c r="I11" i="3"/>
  <c r="G159" i="3"/>
  <c r="G135" i="3"/>
  <c r="G111" i="3"/>
  <c r="G103" i="3"/>
  <c r="G79" i="3"/>
  <c r="G71" i="3"/>
  <c r="G63" i="3"/>
  <c r="G55" i="3"/>
  <c r="G47" i="3"/>
  <c r="G39" i="3"/>
  <c r="G31" i="3"/>
  <c r="G23" i="3"/>
  <c r="G15" i="3"/>
  <c r="H180" i="3"/>
  <c r="H176" i="3"/>
  <c r="H172" i="3"/>
  <c r="H168" i="3"/>
  <c r="H164" i="3"/>
  <c r="H160" i="3"/>
  <c r="H156" i="3"/>
  <c r="H152" i="3"/>
  <c r="H148" i="3"/>
  <c r="H144" i="3"/>
  <c r="H140" i="3"/>
  <c r="H136" i="3"/>
  <c r="H132" i="3"/>
  <c r="H128" i="3"/>
  <c r="H124" i="3"/>
  <c r="H120" i="3"/>
  <c r="H116" i="3"/>
  <c r="H112" i="3"/>
  <c r="H108" i="3"/>
  <c r="H104" i="3"/>
  <c r="H100" i="3"/>
  <c r="H96" i="3"/>
  <c r="H92" i="3"/>
  <c r="H88" i="3"/>
  <c r="H84" i="3"/>
  <c r="H80" i="3"/>
  <c r="H76" i="3"/>
  <c r="H72" i="3"/>
  <c r="H68" i="3"/>
  <c r="H64" i="3"/>
  <c r="H60" i="3"/>
  <c r="H56" i="3"/>
  <c r="H52" i="3"/>
  <c r="H48" i="3"/>
  <c r="H44" i="3"/>
  <c r="H40" i="3"/>
  <c r="H36" i="3"/>
  <c r="H32" i="3"/>
  <c r="H28" i="3"/>
  <c r="H24" i="3"/>
  <c r="H20" i="3"/>
  <c r="H16" i="3"/>
  <c r="H12" i="3"/>
  <c r="I152" i="3"/>
  <c r="I19" i="3"/>
  <c r="I160" i="3"/>
  <c r="I26" i="3"/>
  <c r="I176" i="3"/>
  <c r="I168" i="3"/>
  <c r="I144" i="3"/>
  <c r="I136" i="3"/>
  <c r="I120" i="3"/>
  <c r="I112" i="3"/>
  <c r="I104" i="3"/>
  <c r="I88" i="3"/>
  <c r="I80" i="3"/>
  <c r="I72" i="3"/>
  <c r="I48" i="3"/>
  <c r="I40" i="3"/>
  <c r="I32" i="3"/>
  <c r="I16" i="3"/>
  <c r="I8" i="3"/>
  <c r="G181" i="3"/>
  <c r="G173" i="3"/>
  <c r="I125" i="3"/>
  <c r="I17" i="3"/>
  <c r="G143" i="3"/>
  <c r="G119" i="3"/>
  <c r="G87" i="3"/>
  <c r="G172" i="3"/>
  <c r="G156" i="3"/>
  <c r="G132" i="3"/>
  <c r="G116" i="3"/>
  <c r="G100" i="3"/>
  <c r="G84" i="3"/>
  <c r="G68" i="3"/>
  <c r="G52" i="3"/>
  <c r="G36" i="3"/>
  <c r="G20" i="3"/>
  <c r="G12" i="3"/>
  <c r="J178" i="3"/>
  <c r="J166" i="3"/>
  <c r="J158" i="3"/>
  <c r="J154" i="3"/>
  <c r="J146" i="3"/>
  <c r="J134" i="3"/>
  <c r="J126" i="3"/>
  <c r="J122" i="3"/>
  <c r="J114" i="3"/>
  <c r="J102" i="3"/>
  <c r="J94" i="3"/>
  <c r="J90" i="3"/>
  <c r="J82" i="3"/>
  <c r="J70" i="3"/>
  <c r="J62" i="3"/>
  <c r="J58" i="3"/>
  <c r="J50" i="3"/>
  <c r="J38" i="3"/>
  <c r="J34" i="3"/>
  <c r="J26" i="3"/>
  <c r="J14" i="3"/>
  <c r="I24" i="3"/>
  <c r="G171" i="3"/>
  <c r="G155" i="3"/>
  <c r="G139" i="3"/>
  <c r="G131" i="3"/>
  <c r="G123" i="3"/>
  <c r="G115" i="3"/>
  <c r="G99" i="3"/>
  <c r="G91" i="3"/>
  <c r="G83" i="3"/>
  <c r="G75" i="3"/>
  <c r="G67" i="3"/>
  <c r="G59" i="3"/>
  <c r="G51" i="3"/>
  <c r="G43" i="3"/>
  <c r="G35" i="3"/>
  <c r="G27" i="3"/>
  <c r="G19" i="3"/>
  <c r="G11" i="3"/>
  <c r="H182" i="3"/>
  <c r="H178" i="3"/>
  <c r="H174" i="3"/>
  <c r="H170" i="3"/>
  <c r="H166" i="3"/>
  <c r="H162" i="3"/>
  <c r="H158" i="3"/>
  <c r="H154" i="3"/>
  <c r="H150" i="3"/>
  <c r="H146" i="3"/>
  <c r="H142" i="3"/>
  <c r="H138" i="3"/>
  <c r="I173" i="3"/>
  <c r="I73" i="3"/>
  <c r="I67" i="3"/>
  <c r="I165" i="3"/>
  <c r="I133" i="3"/>
  <c r="I109" i="3"/>
  <c r="I61" i="3"/>
  <c r="I37" i="3"/>
  <c r="I81" i="3"/>
  <c r="I115" i="3"/>
  <c r="H134" i="3"/>
  <c r="H130" i="3"/>
  <c r="H126" i="3"/>
  <c r="H122" i="3"/>
  <c r="H118" i="3"/>
  <c r="H114" i="3"/>
  <c r="H110" i="3"/>
  <c r="H106" i="3"/>
  <c r="H102" i="3"/>
  <c r="H98" i="3"/>
  <c r="H94" i="3"/>
  <c r="H90" i="3"/>
  <c r="H86" i="3"/>
  <c r="H82" i="3"/>
  <c r="H78" i="3"/>
  <c r="H74" i="3"/>
  <c r="H70" i="3"/>
  <c r="H66" i="3"/>
  <c r="H62" i="3"/>
  <c r="H58" i="3"/>
  <c r="H54" i="3"/>
  <c r="H50" i="3"/>
  <c r="H46" i="3"/>
  <c r="H42" i="3"/>
  <c r="H38" i="3"/>
  <c r="H34" i="3"/>
  <c r="H30" i="3"/>
  <c r="H26" i="3"/>
  <c r="H22" i="3"/>
  <c r="H18" i="3"/>
  <c r="H14" i="3"/>
  <c r="H10" i="3"/>
  <c r="I181" i="3"/>
  <c r="I149" i="3"/>
  <c r="I141" i="3"/>
  <c r="I117" i="3"/>
  <c r="I85" i="3"/>
  <c r="I77" i="3"/>
  <c r="I53" i="3"/>
  <c r="I21" i="3"/>
  <c r="I13" i="3"/>
  <c r="G178" i="3"/>
  <c r="G170" i="3"/>
  <c r="G162" i="3"/>
  <c r="I131" i="3"/>
  <c r="I99" i="3"/>
  <c r="I91" i="3"/>
  <c r="I75" i="3"/>
  <c r="I59" i="3"/>
  <c r="G8" i="3"/>
  <c r="G176" i="3"/>
  <c r="G168" i="3"/>
  <c r="G160" i="3"/>
  <c r="G152" i="3"/>
  <c r="G144" i="3"/>
  <c r="G136" i="3"/>
  <c r="G128" i="3"/>
  <c r="G120" i="3"/>
  <c r="G112" i="3"/>
  <c r="G104" i="3"/>
  <c r="G96" i="3"/>
  <c r="G88" i="3"/>
  <c r="G80" i="3"/>
  <c r="G72" i="3"/>
  <c r="G64" i="3"/>
  <c r="G56" i="3"/>
  <c r="G48" i="3"/>
  <c r="G40" i="3"/>
  <c r="G32" i="3"/>
  <c r="G24" i="3"/>
  <c r="G16" i="3"/>
  <c r="H8" i="3"/>
  <c r="J180" i="3"/>
  <c r="J176" i="3"/>
  <c r="J172" i="3"/>
  <c r="J168" i="3"/>
  <c r="J164" i="3"/>
  <c r="J160" i="3"/>
  <c r="J156" i="3"/>
  <c r="J152" i="3"/>
  <c r="J148" i="3"/>
  <c r="J144" i="3"/>
  <c r="J140" i="3"/>
  <c r="J136" i="3"/>
  <c r="J132" i="3"/>
  <c r="J128" i="3"/>
  <c r="J124" i="3"/>
  <c r="J120" i="3"/>
  <c r="J116" i="3"/>
  <c r="J112" i="3"/>
  <c r="J108" i="3"/>
  <c r="J104" i="3"/>
  <c r="J100" i="3"/>
  <c r="J96" i="3"/>
  <c r="J92" i="3"/>
  <c r="J88" i="3"/>
  <c r="J84" i="3"/>
  <c r="J80" i="3"/>
  <c r="J76" i="3"/>
  <c r="J72" i="3"/>
  <c r="J68" i="3"/>
  <c r="J64" i="3"/>
  <c r="J60" i="3"/>
  <c r="J56" i="3"/>
  <c r="J52" i="3"/>
  <c r="J48" i="3"/>
  <c r="J44" i="3"/>
  <c r="J40" i="3"/>
  <c r="J36" i="3"/>
  <c r="J32" i="3"/>
  <c r="J28" i="3"/>
  <c r="J24" i="3"/>
  <c r="J20" i="3"/>
  <c r="J16" i="3"/>
  <c r="J12" i="3"/>
  <c r="I121" i="3"/>
  <c r="I113" i="3"/>
  <c r="I89" i="3"/>
  <c r="I57" i="3"/>
  <c r="I49" i="3"/>
  <c r="I25" i="3"/>
  <c r="G182" i="3"/>
  <c r="G174" i="3"/>
  <c r="G166" i="3"/>
  <c r="G158" i="3"/>
  <c r="G150" i="3"/>
  <c r="G142" i="3"/>
  <c r="G134" i="3"/>
  <c r="G126" i="3"/>
  <c r="G118" i="3"/>
  <c r="G110" i="3"/>
  <c r="G102" i="3"/>
  <c r="G94" i="3"/>
  <c r="G86" i="3"/>
  <c r="G78" i="3"/>
  <c r="G70" i="3"/>
  <c r="G62" i="3"/>
  <c r="G54" i="3"/>
  <c r="G46" i="3"/>
  <c r="G38" i="3"/>
  <c r="G30" i="3"/>
  <c r="G22" i="3"/>
  <c r="G14" i="3"/>
  <c r="J179" i="3"/>
  <c r="J175" i="3"/>
  <c r="J171" i="3"/>
  <c r="J167" i="3"/>
  <c r="J163" i="3"/>
  <c r="J159" i="3"/>
  <c r="J155" i="3"/>
  <c r="J151" i="3"/>
  <c r="J147" i="3"/>
  <c r="J143" i="3"/>
  <c r="J139" i="3"/>
  <c r="J135" i="3"/>
  <c r="J131" i="3"/>
  <c r="J127" i="3"/>
  <c r="J123" i="3"/>
  <c r="J119" i="3"/>
  <c r="J115" i="3"/>
  <c r="J111" i="3"/>
  <c r="J107" i="3"/>
  <c r="J103" i="3"/>
  <c r="J99" i="3"/>
  <c r="J95" i="3"/>
  <c r="J91" i="3"/>
  <c r="J87" i="3"/>
  <c r="J83" i="3"/>
  <c r="J79" i="3"/>
  <c r="J75" i="3"/>
  <c r="J71" i="3"/>
  <c r="J67" i="3"/>
  <c r="J63" i="3"/>
  <c r="J59" i="3"/>
  <c r="J55" i="3"/>
  <c r="J51" i="3"/>
  <c r="J47" i="3"/>
  <c r="J43" i="3"/>
  <c r="J39" i="3"/>
  <c r="J35" i="3"/>
  <c r="J31" i="3"/>
  <c r="J27" i="3"/>
  <c r="J23" i="3"/>
  <c r="J19" i="3"/>
  <c r="J15" i="3"/>
  <c r="J11" i="3"/>
  <c r="G161" i="3"/>
  <c r="G153" i="3"/>
  <c r="G145" i="3"/>
  <c r="G137" i="3"/>
  <c r="G129" i="3"/>
  <c r="G121" i="3"/>
  <c r="G113" i="3"/>
  <c r="G105" i="3"/>
  <c r="G97" i="3"/>
  <c r="G89" i="3"/>
  <c r="G81" i="3"/>
  <c r="G73" i="3"/>
  <c r="G65" i="3"/>
  <c r="G57" i="3"/>
  <c r="G49" i="3"/>
  <c r="G41" i="3"/>
  <c r="G33" i="3"/>
  <c r="G25" i="3"/>
  <c r="G17" i="3"/>
  <c r="G9" i="3"/>
  <c r="H181" i="3"/>
  <c r="H177" i="3"/>
  <c r="H173" i="3"/>
  <c r="H169" i="3"/>
  <c r="H165" i="3"/>
  <c r="H161" i="3"/>
  <c r="H157" i="3"/>
  <c r="H153" i="3"/>
  <c r="H149" i="3"/>
  <c r="H145" i="3"/>
  <c r="H141" i="3"/>
  <c r="H137" i="3"/>
  <c r="H133" i="3"/>
  <c r="H129" i="3"/>
  <c r="H125" i="3"/>
  <c r="H121" i="3"/>
  <c r="H117" i="3"/>
  <c r="H113" i="3"/>
  <c r="H109" i="3"/>
  <c r="H105" i="3"/>
  <c r="H101" i="3"/>
  <c r="H97" i="3"/>
  <c r="H93" i="3"/>
  <c r="H89" i="3"/>
  <c r="H85" i="3"/>
  <c r="H81" i="3"/>
  <c r="H77" i="3"/>
  <c r="H73" i="3"/>
  <c r="H69" i="3"/>
  <c r="H65" i="3"/>
  <c r="H61" i="3"/>
  <c r="H57" i="3"/>
  <c r="H53" i="3"/>
  <c r="H49" i="3"/>
  <c r="H45" i="3"/>
  <c r="H41" i="3"/>
  <c r="H37" i="3"/>
  <c r="H33" i="3"/>
  <c r="H29" i="3"/>
  <c r="H25" i="3"/>
  <c r="H21" i="3"/>
  <c r="H17" i="3"/>
  <c r="H13" i="3"/>
  <c r="H9" i="3"/>
  <c r="G165" i="3"/>
  <c r="G157" i="3"/>
  <c r="G149" i="3"/>
  <c r="G141" i="3"/>
  <c r="G133" i="3"/>
  <c r="G125" i="3"/>
  <c r="G117" i="3"/>
  <c r="G109" i="3"/>
  <c r="G101" i="3"/>
  <c r="G93" i="3"/>
  <c r="G85" i="3"/>
  <c r="G77" i="3"/>
  <c r="G69" i="3"/>
  <c r="G61" i="3"/>
  <c r="G53" i="3"/>
  <c r="G45" i="3"/>
  <c r="G37" i="3"/>
  <c r="G29" i="3"/>
  <c r="G21" i="3"/>
  <c r="G13" i="3"/>
  <c r="H179" i="3"/>
  <c r="H175" i="3"/>
  <c r="H171" i="3"/>
  <c r="H167" i="3"/>
  <c r="H163" i="3"/>
  <c r="H159" i="3"/>
  <c r="H155" i="3"/>
  <c r="H151" i="3"/>
  <c r="H147" i="3"/>
  <c r="H143" i="3"/>
  <c r="H139" i="3"/>
  <c r="H135" i="3"/>
  <c r="H131" i="3"/>
  <c r="H127" i="3"/>
  <c r="H123" i="3"/>
  <c r="H119" i="3"/>
  <c r="H115" i="3"/>
  <c r="H111" i="3"/>
  <c r="H107" i="3"/>
  <c r="H103" i="3"/>
  <c r="H99" i="3"/>
  <c r="H95" i="3"/>
  <c r="H91" i="3"/>
  <c r="H87" i="3"/>
  <c r="H83" i="3"/>
  <c r="H79" i="3"/>
  <c r="H75" i="3"/>
  <c r="H71" i="3"/>
  <c r="H67" i="3"/>
  <c r="H63" i="3"/>
  <c r="H59" i="3"/>
  <c r="H55" i="3"/>
  <c r="H51" i="3"/>
  <c r="H47" i="3"/>
  <c r="H43" i="3"/>
  <c r="H39" i="3"/>
  <c r="H35" i="3"/>
  <c r="H31" i="3"/>
  <c r="H27" i="3"/>
  <c r="H23" i="3"/>
  <c r="H19" i="3"/>
  <c r="H15" i="3"/>
  <c r="H11" i="3"/>
  <c r="G154" i="3"/>
  <c r="G146" i="3"/>
  <c r="G138" i="3"/>
  <c r="G130" i="3"/>
  <c r="G122" i="3"/>
  <c r="G114" i="3"/>
  <c r="G106" i="3"/>
  <c r="G98" i="3"/>
  <c r="G90" i="3"/>
  <c r="G82" i="3"/>
  <c r="G74" i="3"/>
  <c r="G66" i="3"/>
  <c r="G58" i="3"/>
  <c r="G50" i="3"/>
  <c r="G42" i="3"/>
  <c r="G34" i="3"/>
  <c r="G26" i="3"/>
  <c r="G18" i="3"/>
  <c r="G10" i="3"/>
  <c r="J181" i="3"/>
  <c r="J177" i="3"/>
  <c r="J173" i="3"/>
  <c r="J169" i="3"/>
  <c r="J165" i="3"/>
  <c r="J161" i="3"/>
  <c r="J157" i="3"/>
  <c r="J153" i="3"/>
  <c r="J149" i="3"/>
  <c r="J145" i="3"/>
  <c r="J141" i="3"/>
  <c r="J137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5" i="3"/>
  <c r="J61" i="3"/>
  <c r="J57" i="3"/>
  <c r="J53" i="3"/>
  <c r="J49" i="3"/>
  <c r="J45" i="3"/>
  <c r="J41" i="3"/>
  <c r="J37" i="3"/>
  <c r="J33" i="3"/>
  <c r="J29" i="3"/>
  <c r="J25" i="3"/>
  <c r="J21" i="3"/>
  <c r="J17" i="3"/>
  <c r="J13" i="3"/>
  <c r="J9" i="3"/>
  <c r="O4" i="3" l="1"/>
  <c r="P4" i="3"/>
  <c r="N4" i="3"/>
  <c r="M4" i="3"/>
</calcChain>
</file>

<file path=xl/sharedStrings.xml><?xml version="1.0" encoding="utf-8"?>
<sst xmlns="http://schemas.openxmlformats.org/spreadsheetml/2006/main" count="28" uniqueCount="18">
  <si>
    <t>TIME (miliseconds)</t>
  </si>
  <si>
    <t>A-2 CO2 Sensor</t>
  </si>
  <si>
    <t>A-1 CO2 Sensor</t>
  </si>
  <si>
    <t>A-4 CO2 Sensor</t>
  </si>
  <si>
    <t>Transient CO2 Data Average</t>
  </si>
  <si>
    <t>Time</t>
  </si>
  <si>
    <t>A-4 CO2 conc</t>
  </si>
  <si>
    <t>A-3 CO2 Sensor</t>
  </si>
  <si>
    <t>8C</t>
  </si>
  <si>
    <t>9C</t>
  </si>
  <si>
    <t>7C</t>
  </si>
  <si>
    <t>6C</t>
  </si>
  <si>
    <t>Local Effective Ventilation Rates</t>
  </si>
  <si>
    <t xml:space="preserve">Voltage Reading </t>
  </si>
  <si>
    <t>A-3 CO2 conc</t>
  </si>
  <si>
    <t>A-2 CO2 conc</t>
  </si>
  <si>
    <t>A-1 CO2 conc</t>
  </si>
  <si>
    <t>2-5 mins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</si>
</sst>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 Rates Vs Decay Time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944225721784778"/>
          <c:y val="0.15649789029535865"/>
          <c:w val="0.81733552055992997"/>
          <c:h val="0.7039233861590086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'eL Rates'!$G$2</c:f>
              <c:strCache>
                <c:ptCount val="1"/>
                <c:pt idx="0">
                  <c:v>8C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1.7833333333333334E-3</c:v>
                </c:pt>
                <c:pt idx="1">
                  <c:v>8.4449999999999997E-2</c:v>
                </c:pt>
                <c:pt idx="2">
                  <c:v>0.16755</c:v>
                </c:pt>
                <c:pt idx="3">
                  <c:v>0.25088333333333335</c:v>
                </c:pt>
                <c:pt idx="4">
                  <c:v>0.33421666666666666</c:v>
                </c:pt>
                <c:pt idx="5">
                  <c:v>0.41754999999999998</c:v>
                </c:pt>
                <c:pt idx="6">
                  <c:v>0.50091666666666668</c:v>
                </c:pt>
                <c:pt idx="7">
                  <c:v>0.58448333333333335</c:v>
                </c:pt>
                <c:pt idx="8">
                  <c:v>0.66756666666666664</c:v>
                </c:pt>
                <c:pt idx="9">
                  <c:v>0.75090000000000001</c:v>
                </c:pt>
                <c:pt idx="10">
                  <c:v>0.83426666666666671</c:v>
                </c:pt>
                <c:pt idx="11">
                  <c:v>0.91758333333333331</c:v>
                </c:pt>
                <c:pt idx="12">
                  <c:v>1.0009333333333332</c:v>
                </c:pt>
                <c:pt idx="13">
                  <c:v>1.0842833333333333</c:v>
                </c:pt>
                <c:pt idx="14">
                  <c:v>1.1676</c:v>
                </c:pt>
                <c:pt idx="15">
                  <c:v>1.2509333333333332</c:v>
                </c:pt>
                <c:pt idx="16">
                  <c:v>1.3342833333333333</c:v>
                </c:pt>
                <c:pt idx="17">
                  <c:v>1.4176166666666667</c:v>
                </c:pt>
                <c:pt idx="18">
                  <c:v>1.50095</c:v>
                </c:pt>
                <c:pt idx="19">
                  <c:v>1.5842833333333333</c:v>
                </c:pt>
                <c:pt idx="20">
                  <c:v>1.6676166666666667</c:v>
                </c:pt>
                <c:pt idx="21">
                  <c:v>1.7510833333333333</c:v>
                </c:pt>
                <c:pt idx="22">
                  <c:v>1.8342666666666667</c:v>
                </c:pt>
                <c:pt idx="23">
                  <c:v>1.9177500000000001</c:v>
                </c:pt>
                <c:pt idx="24">
                  <c:v>2.0009333333333332</c:v>
                </c:pt>
                <c:pt idx="25">
                  <c:v>2.0842666666666667</c:v>
                </c:pt>
                <c:pt idx="26">
                  <c:v>2.1678999999999999</c:v>
                </c:pt>
                <c:pt idx="27">
                  <c:v>2.25095</c:v>
                </c:pt>
                <c:pt idx="28">
                  <c:v>2.3342833333333335</c:v>
                </c:pt>
                <c:pt idx="29">
                  <c:v>2.4176166666666665</c:v>
                </c:pt>
                <c:pt idx="30">
                  <c:v>2.5011000000000001</c:v>
                </c:pt>
                <c:pt idx="31">
                  <c:v>2.5844499999999999</c:v>
                </c:pt>
                <c:pt idx="32">
                  <c:v>2.6679499999999998</c:v>
                </c:pt>
                <c:pt idx="33">
                  <c:v>2.7509833333333331</c:v>
                </c:pt>
                <c:pt idx="34">
                  <c:v>2.8342999999999998</c:v>
                </c:pt>
                <c:pt idx="35">
                  <c:v>2.9176333333333333</c:v>
                </c:pt>
                <c:pt idx="36">
                  <c:v>3.0009833333333331</c:v>
                </c:pt>
                <c:pt idx="37">
                  <c:v>3.0844499999999999</c:v>
                </c:pt>
                <c:pt idx="38">
                  <c:v>3.1676333333333333</c:v>
                </c:pt>
                <c:pt idx="39">
                  <c:v>3.2509666666666668</c:v>
                </c:pt>
                <c:pt idx="40">
                  <c:v>3.3342999999999998</c:v>
                </c:pt>
                <c:pt idx="41">
                  <c:v>3.4176500000000001</c:v>
                </c:pt>
                <c:pt idx="42">
                  <c:v>3.5009666666666668</c:v>
                </c:pt>
                <c:pt idx="43">
                  <c:v>3.5843166666666666</c:v>
                </c:pt>
                <c:pt idx="44">
                  <c:v>3.6676500000000001</c:v>
                </c:pt>
                <c:pt idx="45">
                  <c:v>3.7509666666666668</c:v>
                </c:pt>
                <c:pt idx="46">
                  <c:v>3.8342999999999998</c:v>
                </c:pt>
                <c:pt idx="47">
                  <c:v>3.9176500000000001</c:v>
                </c:pt>
                <c:pt idx="48">
                  <c:v>4.0009666666666668</c:v>
                </c:pt>
                <c:pt idx="49">
                  <c:v>4.0842999999999998</c:v>
                </c:pt>
                <c:pt idx="50">
                  <c:v>4.1676666666666664</c:v>
                </c:pt>
                <c:pt idx="51">
                  <c:v>4.2509666666666668</c:v>
                </c:pt>
                <c:pt idx="52">
                  <c:v>4.3343499999999997</c:v>
                </c:pt>
                <c:pt idx="53">
                  <c:v>4.4176333333333337</c:v>
                </c:pt>
                <c:pt idx="54">
                  <c:v>4.5009666666666668</c:v>
                </c:pt>
                <c:pt idx="55">
                  <c:v>4.584483333333333</c:v>
                </c:pt>
                <c:pt idx="56">
                  <c:v>4.6676333333333337</c:v>
                </c:pt>
                <c:pt idx="57">
                  <c:v>4.7511833333333335</c:v>
                </c:pt>
                <c:pt idx="58">
                  <c:v>4.8342999999999998</c:v>
                </c:pt>
                <c:pt idx="59">
                  <c:v>4.9176333333333337</c:v>
                </c:pt>
                <c:pt idx="60">
                  <c:v>5.0009666666666668</c:v>
                </c:pt>
                <c:pt idx="61">
                  <c:v>5.084316666666667</c:v>
                </c:pt>
                <c:pt idx="62">
                  <c:v>5.1677999999999997</c:v>
                </c:pt>
                <c:pt idx="63">
                  <c:v>5.2509666666666668</c:v>
                </c:pt>
                <c:pt idx="64">
                  <c:v>5.3342999999999998</c:v>
                </c:pt>
                <c:pt idx="65">
                  <c:v>5.4176333333333337</c:v>
                </c:pt>
                <c:pt idx="66">
                  <c:v>5.5009666666666668</c:v>
                </c:pt>
                <c:pt idx="67">
                  <c:v>5.5843333333333334</c:v>
                </c:pt>
                <c:pt idx="68">
                  <c:v>5.6676666666666664</c:v>
                </c:pt>
                <c:pt idx="69">
                  <c:v>5.7509666666666668</c:v>
                </c:pt>
                <c:pt idx="70">
                  <c:v>5.834316666666667</c:v>
                </c:pt>
                <c:pt idx="71">
                  <c:v>5.9176333333333337</c:v>
                </c:pt>
                <c:pt idx="72">
                  <c:v>6.0009666666666668</c:v>
                </c:pt>
                <c:pt idx="73">
                  <c:v>6.084316666666667</c:v>
                </c:pt>
                <c:pt idx="74">
                  <c:v>6.1676500000000001</c:v>
                </c:pt>
                <c:pt idx="75">
                  <c:v>6.2509833333333331</c:v>
                </c:pt>
                <c:pt idx="76">
                  <c:v>6.334316666666667</c:v>
                </c:pt>
                <c:pt idx="77">
                  <c:v>6.4176333333333337</c:v>
                </c:pt>
                <c:pt idx="78">
                  <c:v>6.5009833333333331</c:v>
                </c:pt>
                <c:pt idx="79">
                  <c:v>6.5842999999999998</c:v>
                </c:pt>
                <c:pt idx="80">
                  <c:v>6.6677999999999997</c:v>
                </c:pt>
                <c:pt idx="81">
                  <c:v>6.7509833333333331</c:v>
                </c:pt>
                <c:pt idx="82">
                  <c:v>6.8343333333333334</c:v>
                </c:pt>
                <c:pt idx="83">
                  <c:v>6.9176500000000001</c:v>
                </c:pt>
                <c:pt idx="84">
                  <c:v>7.0009833333333331</c:v>
                </c:pt>
                <c:pt idx="85">
                  <c:v>7.0842999999999998</c:v>
                </c:pt>
                <c:pt idx="86">
                  <c:v>7.1676666666666664</c:v>
                </c:pt>
                <c:pt idx="87">
                  <c:v>7.2510000000000003</c:v>
                </c:pt>
                <c:pt idx="88">
                  <c:v>7.3342999999999998</c:v>
                </c:pt>
                <c:pt idx="89">
                  <c:v>7.4176666666666664</c:v>
                </c:pt>
                <c:pt idx="90">
                  <c:v>7.5009833333333331</c:v>
                </c:pt>
                <c:pt idx="91">
                  <c:v>7.584316666666667</c:v>
                </c:pt>
                <c:pt idx="92">
                  <c:v>7.6676500000000001</c:v>
                </c:pt>
                <c:pt idx="93">
                  <c:v>7.7509833333333331</c:v>
                </c:pt>
                <c:pt idx="94">
                  <c:v>7.8343333333333334</c:v>
                </c:pt>
                <c:pt idx="95">
                  <c:v>7.9176666666666664</c:v>
                </c:pt>
                <c:pt idx="96">
                  <c:v>8.0011333333333337</c:v>
                </c:pt>
                <c:pt idx="97">
                  <c:v>8.0843333333333334</c:v>
                </c:pt>
                <c:pt idx="98">
                  <c:v>8.1676500000000001</c:v>
                </c:pt>
                <c:pt idx="99">
                  <c:v>8.250983333333334</c:v>
                </c:pt>
                <c:pt idx="100">
                  <c:v>8.3343166666666662</c:v>
                </c:pt>
                <c:pt idx="101">
                  <c:v>8.4176500000000001</c:v>
                </c:pt>
                <c:pt idx="102">
                  <c:v>8.5009999999999994</c:v>
                </c:pt>
                <c:pt idx="103">
                  <c:v>8.5843333333333334</c:v>
                </c:pt>
                <c:pt idx="104">
                  <c:v>8.6676333333333329</c:v>
                </c:pt>
                <c:pt idx="105">
                  <c:v>8.7511333333333337</c:v>
                </c:pt>
                <c:pt idx="106">
                  <c:v>8.8343000000000007</c:v>
                </c:pt>
                <c:pt idx="107">
                  <c:v>8.9176666666666673</c:v>
                </c:pt>
                <c:pt idx="108">
                  <c:v>9.0009666666666668</c:v>
                </c:pt>
                <c:pt idx="109">
                  <c:v>9.0843000000000007</c:v>
                </c:pt>
                <c:pt idx="110">
                  <c:v>9.1676333333333329</c:v>
                </c:pt>
                <c:pt idx="111">
                  <c:v>9.2511333333333337</c:v>
                </c:pt>
                <c:pt idx="112">
                  <c:v>9.3343000000000007</c:v>
                </c:pt>
                <c:pt idx="113">
                  <c:v>9.4177999999999997</c:v>
                </c:pt>
                <c:pt idx="114">
                  <c:v>9.5009666666666668</c:v>
                </c:pt>
                <c:pt idx="115">
                  <c:v>9.5843333333333334</c:v>
                </c:pt>
                <c:pt idx="116">
                  <c:v>9.6676666666666673</c:v>
                </c:pt>
                <c:pt idx="117">
                  <c:v>9.750983333333334</c:v>
                </c:pt>
                <c:pt idx="118">
                  <c:v>9.8343166666666662</c:v>
                </c:pt>
                <c:pt idx="119">
                  <c:v>9.9176666666666673</c:v>
                </c:pt>
                <c:pt idx="120">
                  <c:v>10.000999999999999</c:v>
                </c:pt>
                <c:pt idx="121">
                  <c:v>10.084333333333333</c:v>
                </c:pt>
                <c:pt idx="122">
                  <c:v>10.167666666666667</c:v>
                </c:pt>
                <c:pt idx="123">
                  <c:v>10.251133333333334</c:v>
                </c:pt>
                <c:pt idx="124">
                  <c:v>10.334333333333333</c:v>
                </c:pt>
                <c:pt idx="125">
                  <c:v>10.417816666666667</c:v>
                </c:pt>
                <c:pt idx="126">
                  <c:v>10.500999999999999</c:v>
                </c:pt>
                <c:pt idx="127">
                  <c:v>10.584333333333333</c:v>
                </c:pt>
                <c:pt idx="128">
                  <c:v>10.667666666666667</c:v>
                </c:pt>
                <c:pt idx="129">
                  <c:v>10.751150000000001</c:v>
                </c:pt>
                <c:pt idx="130">
                  <c:v>10.834333333333333</c:v>
                </c:pt>
                <c:pt idx="131">
                  <c:v>10.917666666666667</c:v>
                </c:pt>
                <c:pt idx="132">
                  <c:v>11.000999999999999</c:v>
                </c:pt>
                <c:pt idx="133">
                  <c:v>11.084333333333333</c:v>
                </c:pt>
                <c:pt idx="134">
                  <c:v>11.167816666666667</c:v>
                </c:pt>
                <c:pt idx="135">
                  <c:v>11.251150000000001</c:v>
                </c:pt>
                <c:pt idx="136">
                  <c:v>11.334333333333333</c:v>
                </c:pt>
                <c:pt idx="137">
                  <c:v>11.417666666666667</c:v>
                </c:pt>
                <c:pt idx="138">
                  <c:v>11.500999999999999</c:v>
                </c:pt>
                <c:pt idx="139">
                  <c:v>11.584333333333333</c:v>
                </c:pt>
                <c:pt idx="140">
                  <c:v>11.667666666666667</c:v>
                </c:pt>
                <c:pt idx="141">
                  <c:v>11.750999999999999</c:v>
                </c:pt>
                <c:pt idx="142">
                  <c:v>11.834333333333333</c:v>
                </c:pt>
                <c:pt idx="143">
                  <c:v>11.917666666666667</c:v>
                </c:pt>
                <c:pt idx="144">
                  <c:v>12.000999999999999</c:v>
                </c:pt>
                <c:pt idx="145">
                  <c:v>12.084333333333333</c:v>
                </c:pt>
                <c:pt idx="146">
                  <c:v>12.167666666666667</c:v>
                </c:pt>
                <c:pt idx="147">
                  <c:v>12.251033333333334</c:v>
                </c:pt>
                <c:pt idx="148">
                  <c:v>12.334366666666666</c:v>
                </c:pt>
                <c:pt idx="149">
                  <c:v>12.417899999999999</c:v>
                </c:pt>
                <c:pt idx="150">
                  <c:v>12.501049999999999</c:v>
                </c:pt>
                <c:pt idx="151">
                  <c:v>12.584366666666666</c:v>
                </c:pt>
                <c:pt idx="152">
                  <c:v>12.667716666666667</c:v>
                </c:pt>
                <c:pt idx="153">
                  <c:v>12.751033333333334</c:v>
                </c:pt>
                <c:pt idx="154">
                  <c:v>12.83455</c:v>
                </c:pt>
                <c:pt idx="155">
                  <c:v>12.9177</c:v>
                </c:pt>
                <c:pt idx="156">
                  <c:v>13.001150000000001</c:v>
                </c:pt>
                <c:pt idx="157">
                  <c:v>13.084366666666666</c:v>
                </c:pt>
                <c:pt idx="158">
                  <c:v>13.167666666666667</c:v>
                </c:pt>
                <c:pt idx="159">
                  <c:v>13.251183333333334</c:v>
                </c:pt>
                <c:pt idx="160">
                  <c:v>13.334350000000001</c:v>
                </c:pt>
                <c:pt idx="161">
                  <c:v>13.417666666666667</c:v>
                </c:pt>
                <c:pt idx="162">
                  <c:v>13.500999999999999</c:v>
                </c:pt>
                <c:pt idx="163">
                  <c:v>13.584350000000001</c:v>
                </c:pt>
                <c:pt idx="164">
                  <c:v>13.667666666666667</c:v>
                </c:pt>
                <c:pt idx="165">
                  <c:v>13.751033333333334</c:v>
                </c:pt>
                <c:pt idx="166">
                  <c:v>13.834366666666666</c:v>
                </c:pt>
                <c:pt idx="167">
                  <c:v>13.9177</c:v>
                </c:pt>
                <c:pt idx="168">
                  <c:v>14.001033333333334</c:v>
                </c:pt>
                <c:pt idx="169">
                  <c:v>14.084383333333333</c:v>
                </c:pt>
                <c:pt idx="170">
                  <c:v>14.1677</c:v>
                </c:pt>
                <c:pt idx="171">
                  <c:v>14.251033333333334</c:v>
                </c:pt>
                <c:pt idx="172">
                  <c:v>14.334566666666667</c:v>
                </c:pt>
                <c:pt idx="173">
                  <c:v>14.4177</c:v>
                </c:pt>
                <c:pt idx="174">
                  <c:v>14.501033333333334</c:v>
                </c:pt>
                <c:pt idx="175">
                  <c:v>14.584366666666666</c:v>
                </c:pt>
                <c:pt idx="176">
                  <c:v>14.667899999999999</c:v>
                </c:pt>
                <c:pt idx="177">
                  <c:v>14.751033333333334</c:v>
                </c:pt>
                <c:pt idx="178">
                  <c:v>14.834366666666666</c:v>
                </c:pt>
                <c:pt idx="179">
                  <c:v>14.9177</c:v>
                </c:pt>
              </c:numCache>
            </c:numRef>
          </c:xVal>
          <c:yVal>
            <c:numRef>
              <c:f>'eL Rates'!$G$3:$G$182</c:f>
              <c:numCache>
                <c:formatCode>General</c:formatCode>
                <c:ptCount val="180"/>
                <c:pt idx="5">
                  <c:v>6.7416297225130692E-2</c:v>
                </c:pt>
                <c:pt idx="6">
                  <c:v>9.9525384099626565E-2</c:v>
                </c:pt>
                <c:pt idx="7">
                  <c:v>0.18945729042159568</c:v>
                </c:pt>
                <c:pt idx="8">
                  <c:v>0.25599914546611435</c:v>
                </c:pt>
                <c:pt idx="9">
                  <c:v>0.29335810218891273</c:v>
                </c:pt>
                <c:pt idx="10">
                  <c:v>0.30599153815510555</c:v>
                </c:pt>
                <c:pt idx="11">
                  <c:v>0.37549187756165708</c:v>
                </c:pt>
                <c:pt idx="12">
                  <c:v>0.42121967262263582</c:v>
                </c:pt>
                <c:pt idx="13">
                  <c:v>0.40004038205646086</c:v>
                </c:pt>
                <c:pt idx="14">
                  <c:v>0.51364947159592045</c:v>
                </c:pt>
                <c:pt idx="15">
                  <c:v>0.52581925363600535</c:v>
                </c:pt>
                <c:pt idx="16">
                  <c:v>0.40779848633624322</c:v>
                </c:pt>
                <c:pt idx="17">
                  <c:v>0.35334316772100022</c:v>
                </c:pt>
                <c:pt idx="18">
                  <c:v>0.33893609521664136</c:v>
                </c:pt>
                <c:pt idx="19">
                  <c:v>0.43428598304566429</c:v>
                </c:pt>
                <c:pt idx="20">
                  <c:v>0.42180681514067664</c:v>
                </c:pt>
                <c:pt idx="21">
                  <c:v>0.42431743207777201</c:v>
                </c:pt>
                <c:pt idx="22">
                  <c:v>0.45973411973614386</c:v>
                </c:pt>
                <c:pt idx="23">
                  <c:v>0.38937956178932265</c:v>
                </c:pt>
                <c:pt idx="24">
                  <c:v>0.38624399700740736</c:v>
                </c:pt>
                <c:pt idx="25">
                  <c:v>0.4777828990685159</c:v>
                </c:pt>
                <c:pt idx="26">
                  <c:v>0.48756661696480752</c:v>
                </c:pt>
                <c:pt idx="27">
                  <c:v>0.52306283828118549</c:v>
                </c:pt>
                <c:pt idx="28">
                  <c:v>0.50597508502647881</c:v>
                </c:pt>
                <c:pt idx="29">
                  <c:v>0.46623177783932085</c:v>
                </c:pt>
                <c:pt idx="30">
                  <c:v>0.40225975511487383</c:v>
                </c:pt>
                <c:pt idx="31">
                  <c:v>0.31588117379937736</c:v>
                </c:pt>
                <c:pt idx="32">
                  <c:v>0.24532412847678572</c:v>
                </c:pt>
                <c:pt idx="33">
                  <c:v>0.28824585074804571</c:v>
                </c:pt>
                <c:pt idx="34">
                  <c:v>0.29751225668395381</c:v>
                </c:pt>
                <c:pt idx="35">
                  <c:v>0.42550841408975126</c:v>
                </c:pt>
                <c:pt idx="36">
                  <c:v>0.40192547807270285</c:v>
                </c:pt>
                <c:pt idx="37">
                  <c:v>0.29009538912106325</c:v>
                </c:pt>
                <c:pt idx="38">
                  <c:v>0.26865647422195221</c:v>
                </c:pt>
                <c:pt idx="39">
                  <c:v>0.27061093195644426</c:v>
                </c:pt>
                <c:pt idx="40">
                  <c:v>0.36334755574507949</c:v>
                </c:pt>
                <c:pt idx="41">
                  <c:v>0.55335974873511162</c:v>
                </c:pt>
                <c:pt idx="42">
                  <c:v>0.53133938355896415</c:v>
                </c:pt>
                <c:pt idx="43">
                  <c:v>0.4532113125340958</c:v>
                </c:pt>
                <c:pt idx="44">
                  <c:v>0.29127222794729118</c:v>
                </c:pt>
                <c:pt idx="45">
                  <c:v>0.44513636196569523</c:v>
                </c:pt>
                <c:pt idx="46">
                  <c:v>0.52456960723190105</c:v>
                </c:pt>
                <c:pt idx="47">
                  <c:v>0.57265015062357449</c:v>
                </c:pt>
                <c:pt idx="48">
                  <c:v>0.67789541553674093</c:v>
                </c:pt>
                <c:pt idx="49">
                  <c:v>0.65562849569628412</c:v>
                </c:pt>
                <c:pt idx="50">
                  <c:v>0.4164110373857407</c:v>
                </c:pt>
                <c:pt idx="51">
                  <c:v>0.38228739317200605</c:v>
                </c:pt>
                <c:pt idx="52">
                  <c:v>0.46228549700553762</c:v>
                </c:pt>
                <c:pt idx="53">
                  <c:v>0.5131443610841252</c:v>
                </c:pt>
                <c:pt idx="54">
                  <c:v>0.40720992008291018</c:v>
                </c:pt>
                <c:pt idx="55">
                  <c:v>0.37028532617122656</c:v>
                </c:pt>
                <c:pt idx="56">
                  <c:v>0.35264941542999972</c:v>
                </c:pt>
                <c:pt idx="57">
                  <c:v>0.25539657014082262</c:v>
                </c:pt>
                <c:pt idx="58">
                  <c:v>0.24173563324640618</c:v>
                </c:pt>
                <c:pt idx="59">
                  <c:v>0.25458840862311094</c:v>
                </c:pt>
                <c:pt idx="60">
                  <c:v>0.36399122090052022</c:v>
                </c:pt>
                <c:pt idx="61">
                  <c:v>0.42027280223669417</c:v>
                </c:pt>
                <c:pt idx="62">
                  <c:v>0.46698129727580168</c:v>
                </c:pt>
                <c:pt idx="63">
                  <c:v>0.24565472833649923</c:v>
                </c:pt>
                <c:pt idx="64">
                  <c:v>0.23587311048289833</c:v>
                </c:pt>
                <c:pt idx="65">
                  <c:v>0.37100467462068215</c:v>
                </c:pt>
                <c:pt idx="66">
                  <c:v>0.51835020734167159</c:v>
                </c:pt>
                <c:pt idx="67">
                  <c:v>0.61182678536476265</c:v>
                </c:pt>
                <c:pt idx="68">
                  <c:v>0.63348936658515775</c:v>
                </c:pt>
                <c:pt idx="69">
                  <c:v>0.51805559097676435</c:v>
                </c:pt>
                <c:pt idx="70">
                  <c:v>0.40869975311234535</c:v>
                </c:pt>
                <c:pt idx="71">
                  <c:v>0.37201167662976459</c:v>
                </c:pt>
                <c:pt idx="72">
                  <c:v>0.53884319774452416</c:v>
                </c:pt>
                <c:pt idx="73">
                  <c:v>0.71860150674572332</c:v>
                </c:pt>
                <c:pt idx="74">
                  <c:v>0.61382159484926135</c:v>
                </c:pt>
                <c:pt idx="75">
                  <c:v>0.41009794876922667</c:v>
                </c:pt>
                <c:pt idx="76">
                  <c:v>0.29303981035862642</c:v>
                </c:pt>
                <c:pt idx="77">
                  <c:v>0.37707449429279943</c:v>
                </c:pt>
                <c:pt idx="78">
                  <c:v>0.44926265324498726</c:v>
                </c:pt>
                <c:pt idx="79">
                  <c:v>0.71025692483762004</c:v>
                </c:pt>
                <c:pt idx="80">
                  <c:v>0.76199110361931022</c:v>
                </c:pt>
                <c:pt idx="81">
                  <c:v>0.75518139040219345</c:v>
                </c:pt>
                <c:pt idx="82">
                  <c:v>0.56532196522945544</c:v>
                </c:pt>
                <c:pt idx="83">
                  <c:v>0.58306594942550494</c:v>
                </c:pt>
                <c:pt idx="84">
                  <c:v>0.72032013002483897</c:v>
                </c:pt>
                <c:pt idx="85">
                  <c:v>0.78049345623033695</c:v>
                </c:pt>
                <c:pt idx="86">
                  <c:v>0.72437458313283232</c:v>
                </c:pt>
                <c:pt idx="87">
                  <c:v>0.68347506069207731</c:v>
                </c:pt>
                <c:pt idx="88">
                  <c:v>0.35546794756931677</c:v>
                </c:pt>
                <c:pt idx="89">
                  <c:v>0.33406907668952945</c:v>
                </c:pt>
                <c:pt idx="90">
                  <c:v>0.39168604380104577</c:v>
                </c:pt>
                <c:pt idx="91">
                  <c:v>0.43880901003976219</c:v>
                </c:pt>
                <c:pt idx="92">
                  <c:v>0.2277322394076999</c:v>
                </c:pt>
                <c:pt idx="93">
                  <c:v>0.4119655042463497</c:v>
                </c:pt>
                <c:pt idx="94">
                  <c:v>0.44345014468838406</c:v>
                </c:pt>
                <c:pt idx="95">
                  <c:v>0.55548563148801722</c:v>
                </c:pt>
                <c:pt idx="96">
                  <c:v>0.7471399928710637</c:v>
                </c:pt>
                <c:pt idx="97">
                  <c:v>0.7954471241402048</c:v>
                </c:pt>
                <c:pt idx="98">
                  <c:v>0.73693194861834099</c:v>
                </c:pt>
                <c:pt idx="99">
                  <c:v>0.76254983347175165</c:v>
                </c:pt>
                <c:pt idx="100">
                  <c:v>0.81429486814715724</c:v>
                </c:pt>
                <c:pt idx="101">
                  <c:v>1.2641104437385711</c:v>
                </c:pt>
                <c:pt idx="102">
                  <c:v>0.97049477410041562</c:v>
                </c:pt>
                <c:pt idx="103">
                  <c:v>0.98738115406571214</c:v>
                </c:pt>
                <c:pt idx="104">
                  <c:v>1.1580839335600437</c:v>
                </c:pt>
                <c:pt idx="105">
                  <c:v>0.90258367286081032</c:v>
                </c:pt>
                <c:pt idx="106">
                  <c:v>0.98007351177691893</c:v>
                </c:pt>
                <c:pt idx="107">
                  <c:v>1.2152833812799766</c:v>
                </c:pt>
                <c:pt idx="108">
                  <c:v>1.3533706743175744</c:v>
                </c:pt>
                <c:pt idx="109">
                  <c:v>1.391173263003205</c:v>
                </c:pt>
                <c:pt idx="110">
                  <c:v>1.1707557789962191</c:v>
                </c:pt>
                <c:pt idx="111">
                  <c:v>1.4478867139140377</c:v>
                </c:pt>
                <c:pt idx="112">
                  <c:v>1.9238959031135152</c:v>
                </c:pt>
                <c:pt idx="113">
                  <c:v>1.5459627466073951</c:v>
                </c:pt>
                <c:pt idx="114">
                  <c:v>1.8908850413615568</c:v>
                </c:pt>
                <c:pt idx="115">
                  <c:v>2.3927143537010358</c:v>
                </c:pt>
                <c:pt idx="116">
                  <c:v>2.4435213276007457</c:v>
                </c:pt>
                <c:pt idx="117">
                  <c:v>2.6247602625410233</c:v>
                </c:pt>
                <c:pt idx="118">
                  <c:v>3.7204527517941841</c:v>
                </c:pt>
                <c:pt idx="119">
                  <c:v>5.7656243260897346</c:v>
                </c:pt>
                <c:pt idx="120">
                  <c:v>7.9298705585157601</c:v>
                </c:pt>
                <c:pt idx="121">
                  <c:v>20.829262802981948</c:v>
                </c:pt>
                <c:pt idx="122">
                  <c:v>-31.197897629580527</c:v>
                </c:pt>
                <c:pt idx="123">
                  <c:v>-11.376756180517583</c:v>
                </c:pt>
                <c:pt idx="124">
                  <c:v>-4.9471476775964458</c:v>
                </c:pt>
                <c:pt idx="125">
                  <c:v>-3.4928073262342152</c:v>
                </c:pt>
                <c:pt idx="126">
                  <c:v>-1.7188813279333501</c:v>
                </c:pt>
                <c:pt idx="127">
                  <c:v>-1.698655825677627</c:v>
                </c:pt>
                <c:pt idx="128">
                  <c:v>-2.0762823524903204</c:v>
                </c:pt>
                <c:pt idx="129">
                  <c:v>-1.4429350587195873</c:v>
                </c:pt>
                <c:pt idx="130">
                  <c:v>-0.71219254727944759</c:v>
                </c:pt>
                <c:pt idx="131">
                  <c:v>-1.2428288784437842</c:v>
                </c:pt>
                <c:pt idx="132">
                  <c:v>-1.3514374704562835</c:v>
                </c:pt>
                <c:pt idx="133">
                  <c:v>-0.78952376187571316</c:v>
                </c:pt>
                <c:pt idx="134">
                  <c:v>-0.62567418354398141</c:v>
                </c:pt>
                <c:pt idx="135">
                  <c:v>-0.59568753139670272</c:v>
                </c:pt>
                <c:pt idx="136">
                  <c:v>-0.56853734351553331</c:v>
                </c:pt>
                <c:pt idx="137">
                  <c:v>-0.52548198906855348</c:v>
                </c:pt>
                <c:pt idx="138">
                  <c:v>-0.26745271456919545</c:v>
                </c:pt>
                <c:pt idx="139">
                  <c:v>-0.60016620317350811</c:v>
                </c:pt>
                <c:pt idx="140">
                  <c:v>-0.16122636750891117</c:v>
                </c:pt>
                <c:pt idx="141">
                  <c:v>0.30369720584698506</c:v>
                </c:pt>
                <c:pt idx="142">
                  <c:v>8.9021106169755726E-2</c:v>
                </c:pt>
                <c:pt idx="143">
                  <c:v>0.23917479759351376</c:v>
                </c:pt>
                <c:pt idx="144">
                  <c:v>0</c:v>
                </c:pt>
                <c:pt idx="145">
                  <c:v>0.16776542073227566</c:v>
                </c:pt>
                <c:pt idx="146">
                  <c:v>0.58780727220610185</c:v>
                </c:pt>
                <c:pt idx="147">
                  <c:v>0.17885569303458065</c:v>
                </c:pt>
                <c:pt idx="148">
                  <c:v>9.9065219753710798E-2</c:v>
                </c:pt>
                <c:pt idx="149">
                  <c:v>0.28235968351485452</c:v>
                </c:pt>
                <c:pt idx="150">
                  <c:v>0.18798520856857337</c:v>
                </c:pt>
                <c:pt idx="151">
                  <c:v>0</c:v>
                </c:pt>
                <c:pt idx="152">
                  <c:v>-0.27709674512435073</c:v>
                </c:pt>
                <c:pt idx="153">
                  <c:v>-0.10160149820635102</c:v>
                </c:pt>
                <c:pt idx="154">
                  <c:v>-0.6365529140494578</c:v>
                </c:pt>
                <c:pt idx="155">
                  <c:v>-0.35147891611054111</c:v>
                </c:pt>
                <c:pt idx="156">
                  <c:v>-0.49494705951324253</c:v>
                </c:pt>
                <c:pt idx="157">
                  <c:v>0</c:v>
                </c:pt>
                <c:pt idx="158">
                  <c:v>-0.41664003117818343</c:v>
                </c:pt>
                <c:pt idx="159">
                  <c:v>0.24383269433320928</c:v>
                </c:pt>
                <c:pt idx="160">
                  <c:v>1.6026819896064275</c:v>
                </c:pt>
                <c:pt idx="161">
                  <c:v>2.133693328397023</c:v>
                </c:pt>
                <c:pt idx="162">
                  <c:v>1.8120189576713641</c:v>
                </c:pt>
                <c:pt idx="163">
                  <c:v>3.1765723742567094</c:v>
                </c:pt>
                <c:pt idx="164">
                  <c:v>6.3019058763266429</c:v>
                </c:pt>
                <c:pt idx="165">
                  <c:v>9.4422021730818422</c:v>
                </c:pt>
                <c:pt idx="166">
                  <c:v>48.297586472532075</c:v>
                </c:pt>
                <c:pt idx="167">
                  <c:v>-16.614505690287462</c:v>
                </c:pt>
                <c:pt idx="168">
                  <c:v>-5.6555575533880331</c:v>
                </c:pt>
                <c:pt idx="169">
                  <c:v>-2.5211177818572637</c:v>
                </c:pt>
                <c:pt idx="170">
                  <c:v>-0.55916647570044464</c:v>
                </c:pt>
                <c:pt idx="171">
                  <c:v>-0.92266079545884783</c:v>
                </c:pt>
                <c:pt idx="172">
                  <c:v>-0.85473268323353158</c:v>
                </c:pt>
                <c:pt idx="173">
                  <c:v>0.90707691181995731</c:v>
                </c:pt>
                <c:pt idx="174">
                  <c:v>-0.38693789079759872</c:v>
                </c:pt>
                <c:pt idx="175">
                  <c:v>0.24253384401213668</c:v>
                </c:pt>
                <c:pt idx="176">
                  <c:v>-8.4196359591751174E-2</c:v>
                </c:pt>
                <c:pt idx="177">
                  <c:v>0.18001313690830401</c:v>
                </c:pt>
                <c:pt idx="178">
                  <c:v>1.7404053842018077</c:v>
                </c:pt>
                <c:pt idx="179">
                  <c:v>0.27064800951202145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F26-49AA-84F8-8B0B40C1A144}"/>
            </c:ext>
          </c:extLst>
        </c:ser>
        <c:ser>
          <c:idx val="1"/>
          <c:order val="1"/>
          <c:tx>
            <c:strRef>
              <c:f>'eL Rates'!$H$2</c:f>
              <c:strCache>
                <c:ptCount val="1"/>
                <c:pt idx="0">
                  <c:v>9C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1.7833333333333334E-3</c:v>
                </c:pt>
                <c:pt idx="1">
                  <c:v>8.4449999999999997E-2</c:v>
                </c:pt>
                <c:pt idx="2">
                  <c:v>0.16755</c:v>
                </c:pt>
                <c:pt idx="3">
                  <c:v>0.25088333333333335</c:v>
                </c:pt>
                <c:pt idx="4">
                  <c:v>0.33421666666666666</c:v>
                </c:pt>
                <c:pt idx="5">
                  <c:v>0.41754999999999998</c:v>
                </c:pt>
                <c:pt idx="6">
                  <c:v>0.50091666666666668</c:v>
                </c:pt>
                <c:pt idx="7">
                  <c:v>0.58448333333333335</c:v>
                </c:pt>
                <c:pt idx="8">
                  <c:v>0.66756666666666664</c:v>
                </c:pt>
                <c:pt idx="9">
                  <c:v>0.75090000000000001</c:v>
                </c:pt>
                <c:pt idx="10">
                  <c:v>0.83426666666666671</c:v>
                </c:pt>
                <c:pt idx="11">
                  <c:v>0.91758333333333331</c:v>
                </c:pt>
                <c:pt idx="12">
                  <c:v>1.0009333333333332</c:v>
                </c:pt>
                <c:pt idx="13">
                  <c:v>1.0842833333333333</c:v>
                </c:pt>
                <c:pt idx="14">
                  <c:v>1.1676</c:v>
                </c:pt>
                <c:pt idx="15">
                  <c:v>1.2509333333333332</c:v>
                </c:pt>
                <c:pt idx="16">
                  <c:v>1.3342833333333333</c:v>
                </c:pt>
                <c:pt idx="17">
                  <c:v>1.4176166666666667</c:v>
                </c:pt>
                <c:pt idx="18">
                  <c:v>1.50095</c:v>
                </c:pt>
                <c:pt idx="19">
                  <c:v>1.5842833333333333</c:v>
                </c:pt>
                <c:pt idx="20">
                  <c:v>1.6676166666666667</c:v>
                </c:pt>
                <c:pt idx="21">
                  <c:v>1.7510833333333333</c:v>
                </c:pt>
                <c:pt idx="22">
                  <c:v>1.8342666666666667</c:v>
                </c:pt>
                <c:pt idx="23">
                  <c:v>1.9177500000000001</c:v>
                </c:pt>
                <c:pt idx="24">
                  <c:v>2.0009333333333332</c:v>
                </c:pt>
                <c:pt idx="25">
                  <c:v>2.0842666666666667</c:v>
                </c:pt>
                <c:pt idx="26">
                  <c:v>2.1678999999999999</c:v>
                </c:pt>
                <c:pt idx="27">
                  <c:v>2.25095</c:v>
                </c:pt>
                <c:pt idx="28">
                  <c:v>2.3342833333333335</c:v>
                </c:pt>
                <c:pt idx="29">
                  <c:v>2.4176166666666665</c:v>
                </c:pt>
                <c:pt idx="30">
                  <c:v>2.5011000000000001</c:v>
                </c:pt>
                <c:pt idx="31">
                  <c:v>2.5844499999999999</c:v>
                </c:pt>
                <c:pt idx="32">
                  <c:v>2.6679499999999998</c:v>
                </c:pt>
                <c:pt idx="33">
                  <c:v>2.7509833333333331</c:v>
                </c:pt>
                <c:pt idx="34">
                  <c:v>2.8342999999999998</c:v>
                </c:pt>
                <c:pt idx="35">
                  <c:v>2.9176333333333333</c:v>
                </c:pt>
                <c:pt idx="36">
                  <c:v>3.0009833333333331</c:v>
                </c:pt>
                <c:pt idx="37">
                  <c:v>3.0844499999999999</c:v>
                </c:pt>
                <c:pt idx="38">
                  <c:v>3.1676333333333333</c:v>
                </c:pt>
                <c:pt idx="39">
                  <c:v>3.2509666666666668</c:v>
                </c:pt>
                <c:pt idx="40">
                  <c:v>3.3342999999999998</c:v>
                </c:pt>
                <c:pt idx="41">
                  <c:v>3.4176500000000001</c:v>
                </c:pt>
                <c:pt idx="42">
                  <c:v>3.5009666666666668</c:v>
                </c:pt>
                <c:pt idx="43">
                  <c:v>3.5843166666666666</c:v>
                </c:pt>
                <c:pt idx="44">
                  <c:v>3.6676500000000001</c:v>
                </c:pt>
                <c:pt idx="45">
                  <c:v>3.7509666666666668</c:v>
                </c:pt>
                <c:pt idx="46">
                  <c:v>3.8342999999999998</c:v>
                </c:pt>
                <c:pt idx="47">
                  <c:v>3.9176500000000001</c:v>
                </c:pt>
                <c:pt idx="48">
                  <c:v>4.0009666666666668</c:v>
                </c:pt>
                <c:pt idx="49">
                  <c:v>4.0842999999999998</c:v>
                </c:pt>
                <c:pt idx="50">
                  <c:v>4.1676666666666664</c:v>
                </c:pt>
                <c:pt idx="51">
                  <c:v>4.2509666666666668</c:v>
                </c:pt>
                <c:pt idx="52">
                  <c:v>4.3343499999999997</c:v>
                </c:pt>
                <c:pt idx="53">
                  <c:v>4.4176333333333337</c:v>
                </c:pt>
                <c:pt idx="54">
                  <c:v>4.5009666666666668</c:v>
                </c:pt>
                <c:pt idx="55">
                  <c:v>4.584483333333333</c:v>
                </c:pt>
                <c:pt idx="56">
                  <c:v>4.6676333333333337</c:v>
                </c:pt>
                <c:pt idx="57">
                  <c:v>4.7511833333333335</c:v>
                </c:pt>
                <c:pt idx="58">
                  <c:v>4.8342999999999998</c:v>
                </c:pt>
                <c:pt idx="59">
                  <c:v>4.9176333333333337</c:v>
                </c:pt>
                <c:pt idx="60">
                  <c:v>5.0009666666666668</c:v>
                </c:pt>
                <c:pt idx="61">
                  <c:v>5.084316666666667</c:v>
                </c:pt>
                <c:pt idx="62">
                  <c:v>5.1677999999999997</c:v>
                </c:pt>
                <c:pt idx="63">
                  <c:v>5.2509666666666668</c:v>
                </c:pt>
                <c:pt idx="64">
                  <c:v>5.3342999999999998</c:v>
                </c:pt>
                <c:pt idx="65">
                  <c:v>5.4176333333333337</c:v>
                </c:pt>
                <c:pt idx="66">
                  <c:v>5.5009666666666668</c:v>
                </c:pt>
                <c:pt idx="67">
                  <c:v>5.5843333333333334</c:v>
                </c:pt>
                <c:pt idx="68">
                  <c:v>5.6676666666666664</c:v>
                </c:pt>
                <c:pt idx="69">
                  <c:v>5.7509666666666668</c:v>
                </c:pt>
                <c:pt idx="70">
                  <c:v>5.834316666666667</c:v>
                </c:pt>
                <c:pt idx="71">
                  <c:v>5.9176333333333337</c:v>
                </c:pt>
                <c:pt idx="72">
                  <c:v>6.0009666666666668</c:v>
                </c:pt>
                <c:pt idx="73">
                  <c:v>6.084316666666667</c:v>
                </c:pt>
                <c:pt idx="74">
                  <c:v>6.1676500000000001</c:v>
                </c:pt>
                <c:pt idx="75">
                  <c:v>6.2509833333333331</c:v>
                </c:pt>
                <c:pt idx="76">
                  <c:v>6.334316666666667</c:v>
                </c:pt>
                <c:pt idx="77">
                  <c:v>6.4176333333333337</c:v>
                </c:pt>
                <c:pt idx="78">
                  <c:v>6.5009833333333331</c:v>
                </c:pt>
                <c:pt idx="79">
                  <c:v>6.5842999999999998</c:v>
                </c:pt>
                <c:pt idx="80">
                  <c:v>6.6677999999999997</c:v>
                </c:pt>
                <c:pt idx="81">
                  <c:v>6.7509833333333331</c:v>
                </c:pt>
                <c:pt idx="82">
                  <c:v>6.8343333333333334</c:v>
                </c:pt>
                <c:pt idx="83">
                  <c:v>6.9176500000000001</c:v>
                </c:pt>
                <c:pt idx="84">
                  <c:v>7.0009833333333331</c:v>
                </c:pt>
                <c:pt idx="85">
                  <c:v>7.0842999999999998</c:v>
                </c:pt>
                <c:pt idx="86">
                  <c:v>7.1676666666666664</c:v>
                </c:pt>
                <c:pt idx="87">
                  <c:v>7.2510000000000003</c:v>
                </c:pt>
                <c:pt idx="88">
                  <c:v>7.3342999999999998</c:v>
                </c:pt>
                <c:pt idx="89">
                  <c:v>7.4176666666666664</c:v>
                </c:pt>
                <c:pt idx="90">
                  <c:v>7.5009833333333331</c:v>
                </c:pt>
                <c:pt idx="91">
                  <c:v>7.584316666666667</c:v>
                </c:pt>
                <c:pt idx="92">
                  <c:v>7.6676500000000001</c:v>
                </c:pt>
                <c:pt idx="93">
                  <c:v>7.7509833333333331</c:v>
                </c:pt>
                <c:pt idx="94">
                  <c:v>7.8343333333333334</c:v>
                </c:pt>
                <c:pt idx="95">
                  <c:v>7.9176666666666664</c:v>
                </c:pt>
                <c:pt idx="96">
                  <c:v>8.0011333333333337</c:v>
                </c:pt>
                <c:pt idx="97">
                  <c:v>8.0843333333333334</c:v>
                </c:pt>
                <c:pt idx="98">
                  <c:v>8.1676500000000001</c:v>
                </c:pt>
                <c:pt idx="99">
                  <c:v>8.250983333333334</c:v>
                </c:pt>
                <c:pt idx="100">
                  <c:v>8.3343166666666662</c:v>
                </c:pt>
                <c:pt idx="101">
                  <c:v>8.4176500000000001</c:v>
                </c:pt>
                <c:pt idx="102">
                  <c:v>8.5009999999999994</c:v>
                </c:pt>
                <c:pt idx="103">
                  <c:v>8.5843333333333334</c:v>
                </c:pt>
                <c:pt idx="104">
                  <c:v>8.6676333333333329</c:v>
                </c:pt>
                <c:pt idx="105">
                  <c:v>8.7511333333333337</c:v>
                </c:pt>
                <c:pt idx="106">
                  <c:v>8.8343000000000007</c:v>
                </c:pt>
                <c:pt idx="107">
                  <c:v>8.9176666666666673</c:v>
                </c:pt>
                <c:pt idx="108">
                  <c:v>9.0009666666666668</c:v>
                </c:pt>
                <c:pt idx="109">
                  <c:v>9.0843000000000007</c:v>
                </c:pt>
                <c:pt idx="110">
                  <c:v>9.1676333333333329</c:v>
                </c:pt>
                <c:pt idx="111">
                  <c:v>9.2511333333333337</c:v>
                </c:pt>
                <c:pt idx="112">
                  <c:v>9.3343000000000007</c:v>
                </c:pt>
                <c:pt idx="113">
                  <c:v>9.4177999999999997</c:v>
                </c:pt>
                <c:pt idx="114">
                  <c:v>9.5009666666666668</c:v>
                </c:pt>
                <c:pt idx="115">
                  <c:v>9.5843333333333334</c:v>
                </c:pt>
                <c:pt idx="116">
                  <c:v>9.6676666666666673</c:v>
                </c:pt>
                <c:pt idx="117">
                  <c:v>9.750983333333334</c:v>
                </c:pt>
                <c:pt idx="118">
                  <c:v>9.8343166666666662</c:v>
                </c:pt>
                <c:pt idx="119">
                  <c:v>9.9176666666666673</c:v>
                </c:pt>
                <c:pt idx="120">
                  <c:v>10.000999999999999</c:v>
                </c:pt>
                <c:pt idx="121">
                  <c:v>10.084333333333333</c:v>
                </c:pt>
                <c:pt idx="122">
                  <c:v>10.167666666666667</c:v>
                </c:pt>
                <c:pt idx="123">
                  <c:v>10.251133333333334</c:v>
                </c:pt>
                <c:pt idx="124">
                  <c:v>10.334333333333333</c:v>
                </c:pt>
                <c:pt idx="125">
                  <c:v>10.417816666666667</c:v>
                </c:pt>
                <c:pt idx="126">
                  <c:v>10.500999999999999</c:v>
                </c:pt>
                <c:pt idx="127">
                  <c:v>10.584333333333333</c:v>
                </c:pt>
                <c:pt idx="128">
                  <c:v>10.667666666666667</c:v>
                </c:pt>
                <c:pt idx="129">
                  <c:v>10.751150000000001</c:v>
                </c:pt>
                <c:pt idx="130">
                  <c:v>10.834333333333333</c:v>
                </c:pt>
                <c:pt idx="131">
                  <c:v>10.917666666666667</c:v>
                </c:pt>
                <c:pt idx="132">
                  <c:v>11.000999999999999</c:v>
                </c:pt>
                <c:pt idx="133">
                  <c:v>11.084333333333333</c:v>
                </c:pt>
                <c:pt idx="134">
                  <c:v>11.167816666666667</c:v>
                </c:pt>
                <c:pt idx="135">
                  <c:v>11.251150000000001</c:v>
                </c:pt>
                <c:pt idx="136">
                  <c:v>11.334333333333333</c:v>
                </c:pt>
                <c:pt idx="137">
                  <c:v>11.417666666666667</c:v>
                </c:pt>
                <c:pt idx="138">
                  <c:v>11.500999999999999</c:v>
                </c:pt>
                <c:pt idx="139">
                  <c:v>11.584333333333333</c:v>
                </c:pt>
                <c:pt idx="140">
                  <c:v>11.667666666666667</c:v>
                </c:pt>
                <c:pt idx="141">
                  <c:v>11.750999999999999</c:v>
                </c:pt>
                <c:pt idx="142">
                  <c:v>11.834333333333333</c:v>
                </c:pt>
                <c:pt idx="143">
                  <c:v>11.917666666666667</c:v>
                </c:pt>
                <c:pt idx="144">
                  <c:v>12.000999999999999</c:v>
                </c:pt>
                <c:pt idx="145">
                  <c:v>12.084333333333333</c:v>
                </c:pt>
                <c:pt idx="146">
                  <c:v>12.167666666666667</c:v>
                </c:pt>
                <c:pt idx="147">
                  <c:v>12.251033333333334</c:v>
                </c:pt>
                <c:pt idx="148">
                  <c:v>12.334366666666666</c:v>
                </c:pt>
                <c:pt idx="149">
                  <c:v>12.417899999999999</c:v>
                </c:pt>
                <c:pt idx="150">
                  <c:v>12.501049999999999</c:v>
                </c:pt>
                <c:pt idx="151">
                  <c:v>12.584366666666666</c:v>
                </c:pt>
                <c:pt idx="152">
                  <c:v>12.667716666666667</c:v>
                </c:pt>
                <c:pt idx="153">
                  <c:v>12.751033333333334</c:v>
                </c:pt>
                <c:pt idx="154">
                  <c:v>12.83455</c:v>
                </c:pt>
                <c:pt idx="155">
                  <c:v>12.9177</c:v>
                </c:pt>
                <c:pt idx="156">
                  <c:v>13.001150000000001</c:v>
                </c:pt>
                <c:pt idx="157">
                  <c:v>13.084366666666666</c:v>
                </c:pt>
                <c:pt idx="158">
                  <c:v>13.167666666666667</c:v>
                </c:pt>
                <c:pt idx="159">
                  <c:v>13.251183333333334</c:v>
                </c:pt>
                <c:pt idx="160">
                  <c:v>13.334350000000001</c:v>
                </c:pt>
                <c:pt idx="161">
                  <c:v>13.417666666666667</c:v>
                </c:pt>
                <c:pt idx="162">
                  <c:v>13.500999999999999</c:v>
                </c:pt>
                <c:pt idx="163">
                  <c:v>13.584350000000001</c:v>
                </c:pt>
                <c:pt idx="164">
                  <c:v>13.667666666666667</c:v>
                </c:pt>
                <c:pt idx="165">
                  <c:v>13.751033333333334</c:v>
                </c:pt>
                <c:pt idx="166">
                  <c:v>13.834366666666666</c:v>
                </c:pt>
                <c:pt idx="167">
                  <c:v>13.9177</c:v>
                </c:pt>
                <c:pt idx="168">
                  <c:v>14.001033333333334</c:v>
                </c:pt>
                <c:pt idx="169">
                  <c:v>14.084383333333333</c:v>
                </c:pt>
                <c:pt idx="170">
                  <c:v>14.1677</c:v>
                </c:pt>
                <c:pt idx="171">
                  <c:v>14.251033333333334</c:v>
                </c:pt>
                <c:pt idx="172">
                  <c:v>14.334566666666667</c:v>
                </c:pt>
                <c:pt idx="173">
                  <c:v>14.4177</c:v>
                </c:pt>
                <c:pt idx="174">
                  <c:v>14.501033333333334</c:v>
                </c:pt>
                <c:pt idx="175">
                  <c:v>14.584366666666666</c:v>
                </c:pt>
                <c:pt idx="176">
                  <c:v>14.667899999999999</c:v>
                </c:pt>
                <c:pt idx="177">
                  <c:v>14.751033333333334</c:v>
                </c:pt>
                <c:pt idx="178">
                  <c:v>14.834366666666666</c:v>
                </c:pt>
                <c:pt idx="179">
                  <c:v>14.9177</c:v>
                </c:pt>
              </c:numCache>
            </c:numRef>
          </c:xVal>
          <c:yVal>
            <c:numRef>
              <c:f>'eL Rates'!$H$3:$H$182</c:f>
              <c:numCache>
                <c:formatCode>General</c:formatCode>
                <c:ptCount val="180"/>
                <c:pt idx="5">
                  <c:v>0.13435631796130038</c:v>
                </c:pt>
                <c:pt idx="6">
                  <c:v>0.17569313234920192</c:v>
                </c:pt>
                <c:pt idx="7">
                  <c:v>0.21622534173241872</c:v>
                </c:pt>
                <c:pt idx="8">
                  <c:v>0.26517612192896706</c:v>
                </c:pt>
                <c:pt idx="9">
                  <c:v>0.3065873247457751</c:v>
                </c:pt>
                <c:pt idx="10">
                  <c:v>0.32141824264075264</c:v>
                </c:pt>
                <c:pt idx="11">
                  <c:v>0.30142081365069934</c:v>
                </c:pt>
                <c:pt idx="12">
                  <c:v>0.33474112720020738</c:v>
                </c:pt>
                <c:pt idx="13">
                  <c:v>0.37326562095200172</c:v>
                </c:pt>
                <c:pt idx="14">
                  <c:v>0.40848490457592979</c:v>
                </c:pt>
                <c:pt idx="15">
                  <c:v>0.41460715517402619</c:v>
                </c:pt>
                <c:pt idx="16">
                  <c:v>0.42555288871124602</c:v>
                </c:pt>
                <c:pt idx="17">
                  <c:v>0.41779102147466346</c:v>
                </c:pt>
                <c:pt idx="18">
                  <c:v>0.40925747683496189</c:v>
                </c:pt>
                <c:pt idx="19">
                  <c:v>0.39657685402475407</c:v>
                </c:pt>
                <c:pt idx="20">
                  <c:v>0.40137504124222767</c:v>
                </c:pt>
                <c:pt idx="21">
                  <c:v>0.43371790123656345</c:v>
                </c:pt>
                <c:pt idx="22">
                  <c:v>0.41772956973393827</c:v>
                </c:pt>
                <c:pt idx="23">
                  <c:v>0.39741330386837431</c:v>
                </c:pt>
                <c:pt idx="24">
                  <c:v>0.38226398219631613</c:v>
                </c:pt>
                <c:pt idx="25">
                  <c:v>0.37353940784397832</c:v>
                </c:pt>
                <c:pt idx="26">
                  <c:v>0.41600848791666856</c:v>
                </c:pt>
                <c:pt idx="27">
                  <c:v>0.38431202762626876</c:v>
                </c:pt>
                <c:pt idx="28">
                  <c:v>0.39693875255175415</c:v>
                </c:pt>
                <c:pt idx="29">
                  <c:v>0.38378004612630917</c:v>
                </c:pt>
                <c:pt idx="30">
                  <c:v>0.34255395267995326</c:v>
                </c:pt>
                <c:pt idx="31">
                  <c:v>0.37359071716201447</c:v>
                </c:pt>
                <c:pt idx="32">
                  <c:v>0.41212351027504274</c:v>
                </c:pt>
                <c:pt idx="33">
                  <c:v>0.40764160092128376</c:v>
                </c:pt>
                <c:pt idx="34">
                  <c:v>0.41190666140266874</c:v>
                </c:pt>
                <c:pt idx="35">
                  <c:v>0.40836174334841779</c:v>
                </c:pt>
                <c:pt idx="36">
                  <c:v>0.41312669464889762</c:v>
                </c:pt>
                <c:pt idx="37">
                  <c:v>0.47164311397093545</c:v>
                </c:pt>
                <c:pt idx="38">
                  <c:v>0.50073787950415827</c:v>
                </c:pt>
                <c:pt idx="39">
                  <c:v>0.49013701808631061</c:v>
                </c:pt>
                <c:pt idx="40">
                  <c:v>0.5046163686643288</c:v>
                </c:pt>
                <c:pt idx="41">
                  <c:v>0.41282319005690504</c:v>
                </c:pt>
                <c:pt idx="42">
                  <c:v>0.47479604811999504</c:v>
                </c:pt>
                <c:pt idx="43">
                  <c:v>0.47436988559247362</c:v>
                </c:pt>
                <c:pt idx="44">
                  <c:v>0.3989431999217411</c:v>
                </c:pt>
                <c:pt idx="45">
                  <c:v>0.4263097404642277</c:v>
                </c:pt>
                <c:pt idx="46">
                  <c:v>0.33495565536685862</c:v>
                </c:pt>
                <c:pt idx="47">
                  <c:v>0.33624074135560295</c:v>
                </c:pt>
                <c:pt idx="48">
                  <c:v>0.40136070635237808</c:v>
                </c:pt>
                <c:pt idx="49">
                  <c:v>0.36347481420498573</c:v>
                </c:pt>
                <c:pt idx="50">
                  <c:v>0.42115844886734721</c:v>
                </c:pt>
                <c:pt idx="51">
                  <c:v>0.44330062968513251</c:v>
                </c:pt>
                <c:pt idx="52">
                  <c:v>0.51289629898253086</c:v>
                </c:pt>
                <c:pt idx="53">
                  <c:v>0.51285312378131176</c:v>
                </c:pt>
                <c:pt idx="54">
                  <c:v>0.4694864194439104</c:v>
                </c:pt>
                <c:pt idx="55">
                  <c:v>0.44603846302914074</c:v>
                </c:pt>
                <c:pt idx="56">
                  <c:v>0.38237168744890937</c:v>
                </c:pt>
                <c:pt idx="57">
                  <c:v>0.2714192315118712</c:v>
                </c:pt>
                <c:pt idx="58">
                  <c:v>0.26695997258392246</c:v>
                </c:pt>
                <c:pt idx="59">
                  <c:v>0.37422933659518598</c:v>
                </c:pt>
                <c:pt idx="60">
                  <c:v>0.31159039640035829</c:v>
                </c:pt>
                <c:pt idx="61">
                  <c:v>0.22586149131091102</c:v>
                </c:pt>
                <c:pt idx="62">
                  <c:v>0.26589516631617799</c:v>
                </c:pt>
                <c:pt idx="63">
                  <c:v>0.35304848435714958</c:v>
                </c:pt>
                <c:pt idx="64">
                  <c:v>0.5028877710755677</c:v>
                </c:pt>
                <c:pt idx="65">
                  <c:v>0.52026527029878833</c:v>
                </c:pt>
                <c:pt idx="66">
                  <c:v>0.59697204473365606</c:v>
                </c:pt>
                <c:pt idx="67">
                  <c:v>0.63813536325647235</c:v>
                </c:pt>
                <c:pt idx="68">
                  <c:v>0.51106380546796215</c:v>
                </c:pt>
                <c:pt idx="69">
                  <c:v>0.57103232145009297</c:v>
                </c:pt>
                <c:pt idx="70">
                  <c:v>0.58506565141027689</c:v>
                </c:pt>
                <c:pt idx="71">
                  <c:v>0.62892289726565265</c:v>
                </c:pt>
                <c:pt idx="72">
                  <c:v>0.55776231664877218</c:v>
                </c:pt>
                <c:pt idx="73">
                  <c:v>0.41226220318622597</c:v>
                </c:pt>
                <c:pt idx="74">
                  <c:v>0.51922898814489948</c:v>
                </c:pt>
                <c:pt idx="75">
                  <c:v>0.51750310512302955</c:v>
                </c:pt>
                <c:pt idx="76">
                  <c:v>0.53462856558612837</c:v>
                </c:pt>
                <c:pt idx="77">
                  <c:v>0.5677827717589593</c:v>
                </c:pt>
                <c:pt idx="78">
                  <c:v>0.40850348963899141</c:v>
                </c:pt>
                <c:pt idx="79">
                  <c:v>0.41425850636973915</c:v>
                </c:pt>
                <c:pt idx="80">
                  <c:v>0.38986782616578741</c:v>
                </c:pt>
                <c:pt idx="81">
                  <c:v>0.3723872164089827</c:v>
                </c:pt>
                <c:pt idx="82">
                  <c:v>0.44776653979325665</c:v>
                </c:pt>
                <c:pt idx="83">
                  <c:v>0.34392525976510763</c:v>
                </c:pt>
                <c:pt idx="84">
                  <c:v>0.41022582300391897</c:v>
                </c:pt>
                <c:pt idx="85">
                  <c:v>0.42482834849111545</c:v>
                </c:pt>
                <c:pt idx="86">
                  <c:v>0.50047795591090116</c:v>
                </c:pt>
                <c:pt idx="87">
                  <c:v>0.56213379710382327</c:v>
                </c:pt>
                <c:pt idx="88">
                  <c:v>0.64385288774339644</c:v>
                </c:pt>
                <c:pt idx="89">
                  <c:v>0.79094617716935256</c:v>
                </c:pt>
                <c:pt idx="90">
                  <c:v>0.8915900511321504</c:v>
                </c:pt>
                <c:pt idx="91">
                  <c:v>0.73566253317035268</c:v>
                </c:pt>
                <c:pt idx="92">
                  <c:v>0.76459747524859056</c:v>
                </c:pt>
                <c:pt idx="93">
                  <c:v>0.65330182744769227</c:v>
                </c:pt>
                <c:pt idx="94">
                  <c:v>0.78432400394079005</c:v>
                </c:pt>
                <c:pt idx="95">
                  <c:v>0.77774769262237853</c:v>
                </c:pt>
                <c:pt idx="96">
                  <c:v>0.80976450647991716</c:v>
                </c:pt>
                <c:pt idx="97">
                  <c:v>0.74741899277846113</c:v>
                </c:pt>
                <c:pt idx="98">
                  <c:v>0.54156190722177766</c:v>
                </c:pt>
                <c:pt idx="99">
                  <c:v>0.40432595382667813</c:v>
                </c:pt>
                <c:pt idx="100">
                  <c:v>0.58170773248765872</c:v>
                </c:pt>
                <c:pt idx="101">
                  <c:v>0.64351734283947137</c:v>
                </c:pt>
                <c:pt idx="102">
                  <c:v>0.83281066430305373</c:v>
                </c:pt>
                <c:pt idx="103">
                  <c:v>0.70026036511029155</c:v>
                </c:pt>
                <c:pt idx="104">
                  <c:v>0.74395404210559357</c:v>
                </c:pt>
                <c:pt idx="105">
                  <c:v>0.93568418544512866</c:v>
                </c:pt>
                <c:pt idx="106">
                  <c:v>0.86169954598713028</c:v>
                </c:pt>
                <c:pt idx="107">
                  <c:v>1.1836553733289279</c:v>
                </c:pt>
                <c:pt idx="108">
                  <c:v>1.2695932663955181</c:v>
                </c:pt>
                <c:pt idx="109">
                  <c:v>1.5291152582475827</c:v>
                </c:pt>
                <c:pt idx="110">
                  <c:v>1.4431742268050438</c:v>
                </c:pt>
                <c:pt idx="111">
                  <c:v>1.1434314401782442</c:v>
                </c:pt>
                <c:pt idx="112">
                  <c:v>1.4134082363146758</c:v>
                </c:pt>
                <c:pt idx="113">
                  <c:v>1.0581046467346011</c:v>
                </c:pt>
                <c:pt idx="114">
                  <c:v>1.4700822618710325</c:v>
                </c:pt>
                <c:pt idx="115">
                  <c:v>1.8949576021949595</c:v>
                </c:pt>
                <c:pt idx="116">
                  <c:v>1.8640698587163993</c:v>
                </c:pt>
                <c:pt idx="117">
                  <c:v>2.6659584063988797</c:v>
                </c:pt>
                <c:pt idx="118">
                  <c:v>3.2423125662850527</c:v>
                </c:pt>
                <c:pt idx="119">
                  <c:v>4.6941629709713855</c:v>
                </c:pt>
                <c:pt idx="120">
                  <c:v>9.9519863215346405</c:v>
                </c:pt>
                <c:pt idx="121">
                  <c:v>45.191936532313782</c:v>
                </c:pt>
                <c:pt idx="122">
                  <c:v>-17.392458475104419</c:v>
                </c:pt>
                <c:pt idx="123">
                  <c:v>-5.0843425186395725</c:v>
                </c:pt>
                <c:pt idx="124">
                  <c:v>-3.2783677822932171</c:v>
                </c:pt>
                <c:pt idx="125">
                  <c:v>-1.0663003356786946</c:v>
                </c:pt>
                <c:pt idx="126">
                  <c:v>-1.3830473756902408</c:v>
                </c:pt>
                <c:pt idx="127">
                  <c:v>-0.87969559585457868</c:v>
                </c:pt>
                <c:pt idx="128">
                  <c:v>-0.66784208177073134</c:v>
                </c:pt>
                <c:pt idx="129">
                  <c:v>-0.14354437876144246</c:v>
                </c:pt>
                <c:pt idx="130">
                  <c:v>-0.93942012424641175</c:v>
                </c:pt>
                <c:pt idx="131">
                  <c:v>-0.5798292822740434</c:v>
                </c:pt>
                <c:pt idx="132">
                  <c:v>-0.27656949907220063</c:v>
                </c:pt>
                <c:pt idx="133">
                  <c:v>-0.81095273118334521</c:v>
                </c:pt>
                <c:pt idx="134">
                  <c:v>-1.3786725122308316</c:v>
                </c:pt>
                <c:pt idx="135">
                  <c:v>-1.1353642171189695</c:v>
                </c:pt>
                <c:pt idx="136">
                  <c:v>-0.83128871198644794</c:v>
                </c:pt>
                <c:pt idx="137">
                  <c:v>-0.86431235855436805</c:v>
                </c:pt>
                <c:pt idx="138">
                  <c:v>-0.72397696515052223</c:v>
                </c:pt>
                <c:pt idx="139">
                  <c:v>-0.26378976455693798</c:v>
                </c:pt>
                <c:pt idx="140">
                  <c:v>-0.33404937288152242</c:v>
                </c:pt>
                <c:pt idx="141">
                  <c:v>7.38770830823193E-2</c:v>
                </c:pt>
                <c:pt idx="142">
                  <c:v>0.23783275130919884</c:v>
                </c:pt>
                <c:pt idx="143">
                  <c:v>0.16682218425251197</c:v>
                </c:pt>
                <c:pt idx="144">
                  <c:v>0.67666223033171735</c:v>
                </c:pt>
                <c:pt idx="145">
                  <c:v>0.17926562232922996</c:v>
                </c:pt>
                <c:pt idx="146">
                  <c:v>0.26472135812819575</c:v>
                </c:pt>
                <c:pt idx="147">
                  <c:v>0.37204690370699117</c:v>
                </c:pt>
                <c:pt idx="148">
                  <c:v>0.38411112404452286</c:v>
                </c:pt>
                <c:pt idx="149">
                  <c:v>0.1079584754272041</c:v>
                </c:pt>
                <c:pt idx="150">
                  <c:v>-0.40130675857107917</c:v>
                </c:pt>
                <c:pt idx="151">
                  <c:v>-0.75752218626508361</c:v>
                </c:pt>
                <c:pt idx="152">
                  <c:v>-0.18221730882310358</c:v>
                </c:pt>
                <c:pt idx="153">
                  <c:v>-0.89775970423178342</c:v>
                </c:pt>
                <c:pt idx="154">
                  <c:v>-3.0277154485849958E-13</c:v>
                </c:pt>
                <c:pt idx="155">
                  <c:v>-0.41086784984391422</c:v>
                </c:pt>
                <c:pt idx="156">
                  <c:v>-0.55713849957329165</c:v>
                </c:pt>
                <c:pt idx="157">
                  <c:v>-0.6041404666431105</c:v>
                </c:pt>
                <c:pt idx="158">
                  <c:v>-0.14701048635863925</c:v>
                </c:pt>
                <c:pt idx="159">
                  <c:v>0.14483940361883488</c:v>
                </c:pt>
                <c:pt idx="160">
                  <c:v>1.5259178609928392</c:v>
                </c:pt>
                <c:pt idx="161">
                  <c:v>3.1830711822652544</c:v>
                </c:pt>
                <c:pt idx="162">
                  <c:v>4.5600734390805009</c:v>
                </c:pt>
                <c:pt idx="163">
                  <c:v>6.4134190583459736</c:v>
                </c:pt>
                <c:pt idx="164">
                  <c:v>12.990716478100213</c:v>
                </c:pt>
                <c:pt idx="165">
                  <c:v>-148.03354985012538</c:v>
                </c:pt>
                <c:pt idx="166">
                  <c:v>-9.6554714917287665</c:v>
                </c:pt>
                <c:pt idx="167">
                  <c:v>-4.1857150711340072</c:v>
                </c:pt>
                <c:pt idx="168">
                  <c:v>-2.509597801064178</c:v>
                </c:pt>
                <c:pt idx="169">
                  <c:v>-0.62476498078057763</c:v>
                </c:pt>
                <c:pt idx="170">
                  <c:v>1.4003123427879378</c:v>
                </c:pt>
                <c:pt idx="171">
                  <c:v>1.1767161247825164</c:v>
                </c:pt>
                <c:pt idx="172">
                  <c:v>1.0093614272382787</c:v>
                </c:pt>
                <c:pt idx="173">
                  <c:v>0.14572737882028938</c:v>
                </c:pt>
                <c:pt idx="174">
                  <c:v>0.47095053617388333</c:v>
                </c:pt>
                <c:pt idx="175">
                  <c:v>0.82716824269675226</c:v>
                </c:pt>
                <c:pt idx="176">
                  <c:v>-0.62369956855727071</c:v>
                </c:pt>
                <c:pt idx="177">
                  <c:v>-1.0076928233370739</c:v>
                </c:pt>
                <c:pt idx="178">
                  <c:v>-0.50087706054189995</c:v>
                </c:pt>
                <c:pt idx="179">
                  <c:v>0.12467781176703216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F26-49AA-84F8-8B0B40C1A144}"/>
            </c:ext>
          </c:extLst>
        </c:ser>
        <c:ser>
          <c:idx val="2"/>
          <c:order val="2"/>
          <c:tx>
            <c:strRef>
              <c:f>'eL Rates'!$I$2</c:f>
              <c:strCache>
                <c:ptCount val="1"/>
                <c:pt idx="0">
                  <c:v>7C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1.7833333333333334E-3</c:v>
                </c:pt>
                <c:pt idx="1">
                  <c:v>8.4449999999999997E-2</c:v>
                </c:pt>
                <c:pt idx="2">
                  <c:v>0.16755</c:v>
                </c:pt>
                <c:pt idx="3">
                  <c:v>0.25088333333333335</c:v>
                </c:pt>
                <c:pt idx="4">
                  <c:v>0.33421666666666666</c:v>
                </c:pt>
                <c:pt idx="5">
                  <c:v>0.41754999999999998</c:v>
                </c:pt>
                <c:pt idx="6">
                  <c:v>0.50091666666666668</c:v>
                </c:pt>
                <c:pt idx="7">
                  <c:v>0.58448333333333335</c:v>
                </c:pt>
                <c:pt idx="8">
                  <c:v>0.66756666666666664</c:v>
                </c:pt>
                <c:pt idx="9">
                  <c:v>0.75090000000000001</c:v>
                </c:pt>
                <c:pt idx="10">
                  <c:v>0.83426666666666671</c:v>
                </c:pt>
                <c:pt idx="11">
                  <c:v>0.91758333333333331</c:v>
                </c:pt>
                <c:pt idx="12">
                  <c:v>1.0009333333333332</c:v>
                </c:pt>
                <c:pt idx="13">
                  <c:v>1.0842833333333333</c:v>
                </c:pt>
                <c:pt idx="14">
                  <c:v>1.1676</c:v>
                </c:pt>
                <c:pt idx="15">
                  <c:v>1.2509333333333332</c:v>
                </c:pt>
                <c:pt idx="16">
                  <c:v>1.3342833333333333</c:v>
                </c:pt>
                <c:pt idx="17">
                  <c:v>1.4176166666666667</c:v>
                </c:pt>
                <c:pt idx="18">
                  <c:v>1.50095</c:v>
                </c:pt>
                <c:pt idx="19">
                  <c:v>1.5842833333333333</c:v>
                </c:pt>
                <c:pt idx="20">
                  <c:v>1.6676166666666667</c:v>
                </c:pt>
                <c:pt idx="21">
                  <c:v>1.7510833333333333</c:v>
                </c:pt>
                <c:pt idx="22">
                  <c:v>1.8342666666666667</c:v>
                </c:pt>
                <c:pt idx="23">
                  <c:v>1.9177500000000001</c:v>
                </c:pt>
                <c:pt idx="24">
                  <c:v>2.0009333333333332</c:v>
                </c:pt>
                <c:pt idx="25">
                  <c:v>2.0842666666666667</c:v>
                </c:pt>
                <c:pt idx="26">
                  <c:v>2.1678999999999999</c:v>
                </c:pt>
                <c:pt idx="27">
                  <c:v>2.25095</c:v>
                </c:pt>
                <c:pt idx="28">
                  <c:v>2.3342833333333335</c:v>
                </c:pt>
                <c:pt idx="29">
                  <c:v>2.4176166666666665</c:v>
                </c:pt>
                <c:pt idx="30">
                  <c:v>2.5011000000000001</c:v>
                </c:pt>
                <c:pt idx="31">
                  <c:v>2.5844499999999999</c:v>
                </c:pt>
                <c:pt idx="32">
                  <c:v>2.6679499999999998</c:v>
                </c:pt>
                <c:pt idx="33">
                  <c:v>2.7509833333333331</c:v>
                </c:pt>
                <c:pt idx="34">
                  <c:v>2.8342999999999998</c:v>
                </c:pt>
                <c:pt idx="35">
                  <c:v>2.9176333333333333</c:v>
                </c:pt>
                <c:pt idx="36">
                  <c:v>3.0009833333333331</c:v>
                </c:pt>
                <c:pt idx="37">
                  <c:v>3.0844499999999999</c:v>
                </c:pt>
                <c:pt idx="38">
                  <c:v>3.1676333333333333</c:v>
                </c:pt>
                <c:pt idx="39">
                  <c:v>3.2509666666666668</c:v>
                </c:pt>
                <c:pt idx="40">
                  <c:v>3.3342999999999998</c:v>
                </c:pt>
                <c:pt idx="41">
                  <c:v>3.4176500000000001</c:v>
                </c:pt>
                <c:pt idx="42">
                  <c:v>3.5009666666666668</c:v>
                </c:pt>
                <c:pt idx="43">
                  <c:v>3.5843166666666666</c:v>
                </c:pt>
                <c:pt idx="44">
                  <c:v>3.6676500000000001</c:v>
                </c:pt>
                <c:pt idx="45">
                  <c:v>3.7509666666666668</c:v>
                </c:pt>
                <c:pt idx="46">
                  <c:v>3.8342999999999998</c:v>
                </c:pt>
                <c:pt idx="47">
                  <c:v>3.9176500000000001</c:v>
                </c:pt>
                <c:pt idx="48">
                  <c:v>4.0009666666666668</c:v>
                </c:pt>
                <c:pt idx="49">
                  <c:v>4.0842999999999998</c:v>
                </c:pt>
                <c:pt idx="50">
                  <c:v>4.1676666666666664</c:v>
                </c:pt>
                <c:pt idx="51">
                  <c:v>4.2509666666666668</c:v>
                </c:pt>
                <c:pt idx="52">
                  <c:v>4.3343499999999997</c:v>
                </c:pt>
                <c:pt idx="53">
                  <c:v>4.4176333333333337</c:v>
                </c:pt>
                <c:pt idx="54">
                  <c:v>4.5009666666666668</c:v>
                </c:pt>
                <c:pt idx="55">
                  <c:v>4.584483333333333</c:v>
                </c:pt>
                <c:pt idx="56">
                  <c:v>4.6676333333333337</c:v>
                </c:pt>
                <c:pt idx="57">
                  <c:v>4.7511833333333335</c:v>
                </c:pt>
                <c:pt idx="58">
                  <c:v>4.8342999999999998</c:v>
                </c:pt>
                <c:pt idx="59">
                  <c:v>4.9176333333333337</c:v>
                </c:pt>
                <c:pt idx="60">
                  <c:v>5.0009666666666668</c:v>
                </c:pt>
                <c:pt idx="61">
                  <c:v>5.084316666666667</c:v>
                </c:pt>
                <c:pt idx="62">
                  <c:v>5.1677999999999997</c:v>
                </c:pt>
                <c:pt idx="63">
                  <c:v>5.2509666666666668</c:v>
                </c:pt>
                <c:pt idx="64">
                  <c:v>5.3342999999999998</c:v>
                </c:pt>
                <c:pt idx="65">
                  <c:v>5.4176333333333337</c:v>
                </c:pt>
                <c:pt idx="66">
                  <c:v>5.5009666666666668</c:v>
                </c:pt>
                <c:pt idx="67">
                  <c:v>5.5843333333333334</c:v>
                </c:pt>
                <c:pt idx="68">
                  <c:v>5.6676666666666664</c:v>
                </c:pt>
                <c:pt idx="69">
                  <c:v>5.7509666666666668</c:v>
                </c:pt>
                <c:pt idx="70">
                  <c:v>5.834316666666667</c:v>
                </c:pt>
                <c:pt idx="71">
                  <c:v>5.9176333333333337</c:v>
                </c:pt>
                <c:pt idx="72">
                  <c:v>6.0009666666666668</c:v>
                </c:pt>
                <c:pt idx="73">
                  <c:v>6.084316666666667</c:v>
                </c:pt>
                <c:pt idx="74">
                  <c:v>6.1676500000000001</c:v>
                </c:pt>
                <c:pt idx="75">
                  <c:v>6.2509833333333331</c:v>
                </c:pt>
                <c:pt idx="76">
                  <c:v>6.334316666666667</c:v>
                </c:pt>
                <c:pt idx="77">
                  <c:v>6.4176333333333337</c:v>
                </c:pt>
                <c:pt idx="78">
                  <c:v>6.5009833333333331</c:v>
                </c:pt>
                <c:pt idx="79">
                  <c:v>6.5842999999999998</c:v>
                </c:pt>
                <c:pt idx="80">
                  <c:v>6.6677999999999997</c:v>
                </c:pt>
                <c:pt idx="81">
                  <c:v>6.7509833333333331</c:v>
                </c:pt>
                <c:pt idx="82">
                  <c:v>6.8343333333333334</c:v>
                </c:pt>
                <c:pt idx="83">
                  <c:v>6.9176500000000001</c:v>
                </c:pt>
                <c:pt idx="84">
                  <c:v>7.0009833333333331</c:v>
                </c:pt>
                <c:pt idx="85">
                  <c:v>7.0842999999999998</c:v>
                </c:pt>
                <c:pt idx="86">
                  <c:v>7.1676666666666664</c:v>
                </c:pt>
                <c:pt idx="87">
                  <c:v>7.2510000000000003</c:v>
                </c:pt>
                <c:pt idx="88">
                  <c:v>7.3342999999999998</c:v>
                </c:pt>
                <c:pt idx="89">
                  <c:v>7.4176666666666664</c:v>
                </c:pt>
                <c:pt idx="90">
                  <c:v>7.5009833333333331</c:v>
                </c:pt>
                <c:pt idx="91">
                  <c:v>7.584316666666667</c:v>
                </c:pt>
                <c:pt idx="92">
                  <c:v>7.6676500000000001</c:v>
                </c:pt>
                <c:pt idx="93">
                  <c:v>7.7509833333333331</c:v>
                </c:pt>
                <c:pt idx="94">
                  <c:v>7.8343333333333334</c:v>
                </c:pt>
                <c:pt idx="95">
                  <c:v>7.9176666666666664</c:v>
                </c:pt>
                <c:pt idx="96">
                  <c:v>8.0011333333333337</c:v>
                </c:pt>
                <c:pt idx="97">
                  <c:v>8.0843333333333334</c:v>
                </c:pt>
                <c:pt idx="98">
                  <c:v>8.1676500000000001</c:v>
                </c:pt>
                <c:pt idx="99">
                  <c:v>8.250983333333334</c:v>
                </c:pt>
                <c:pt idx="100">
                  <c:v>8.3343166666666662</c:v>
                </c:pt>
                <c:pt idx="101">
                  <c:v>8.4176500000000001</c:v>
                </c:pt>
                <c:pt idx="102">
                  <c:v>8.5009999999999994</c:v>
                </c:pt>
                <c:pt idx="103">
                  <c:v>8.5843333333333334</c:v>
                </c:pt>
                <c:pt idx="104">
                  <c:v>8.6676333333333329</c:v>
                </c:pt>
                <c:pt idx="105">
                  <c:v>8.7511333333333337</c:v>
                </c:pt>
                <c:pt idx="106">
                  <c:v>8.8343000000000007</c:v>
                </c:pt>
                <c:pt idx="107">
                  <c:v>8.9176666666666673</c:v>
                </c:pt>
                <c:pt idx="108">
                  <c:v>9.0009666666666668</c:v>
                </c:pt>
                <c:pt idx="109">
                  <c:v>9.0843000000000007</c:v>
                </c:pt>
                <c:pt idx="110">
                  <c:v>9.1676333333333329</c:v>
                </c:pt>
                <c:pt idx="111">
                  <c:v>9.2511333333333337</c:v>
                </c:pt>
                <c:pt idx="112">
                  <c:v>9.3343000000000007</c:v>
                </c:pt>
                <c:pt idx="113">
                  <c:v>9.4177999999999997</c:v>
                </c:pt>
                <c:pt idx="114">
                  <c:v>9.5009666666666668</c:v>
                </c:pt>
                <c:pt idx="115">
                  <c:v>9.5843333333333334</c:v>
                </c:pt>
                <c:pt idx="116">
                  <c:v>9.6676666666666673</c:v>
                </c:pt>
                <c:pt idx="117">
                  <c:v>9.750983333333334</c:v>
                </c:pt>
                <c:pt idx="118">
                  <c:v>9.8343166666666662</c:v>
                </c:pt>
                <c:pt idx="119">
                  <c:v>9.9176666666666673</c:v>
                </c:pt>
                <c:pt idx="120">
                  <c:v>10.000999999999999</c:v>
                </c:pt>
                <c:pt idx="121">
                  <c:v>10.084333333333333</c:v>
                </c:pt>
                <c:pt idx="122">
                  <c:v>10.167666666666667</c:v>
                </c:pt>
                <c:pt idx="123">
                  <c:v>10.251133333333334</c:v>
                </c:pt>
                <c:pt idx="124">
                  <c:v>10.334333333333333</c:v>
                </c:pt>
                <c:pt idx="125">
                  <c:v>10.417816666666667</c:v>
                </c:pt>
                <c:pt idx="126">
                  <c:v>10.500999999999999</c:v>
                </c:pt>
                <c:pt idx="127">
                  <c:v>10.584333333333333</c:v>
                </c:pt>
                <c:pt idx="128">
                  <c:v>10.667666666666667</c:v>
                </c:pt>
                <c:pt idx="129">
                  <c:v>10.751150000000001</c:v>
                </c:pt>
                <c:pt idx="130">
                  <c:v>10.834333333333333</c:v>
                </c:pt>
                <c:pt idx="131">
                  <c:v>10.917666666666667</c:v>
                </c:pt>
                <c:pt idx="132">
                  <c:v>11.000999999999999</c:v>
                </c:pt>
                <c:pt idx="133">
                  <c:v>11.084333333333333</c:v>
                </c:pt>
                <c:pt idx="134">
                  <c:v>11.167816666666667</c:v>
                </c:pt>
                <c:pt idx="135">
                  <c:v>11.251150000000001</c:v>
                </c:pt>
                <c:pt idx="136">
                  <c:v>11.334333333333333</c:v>
                </c:pt>
                <c:pt idx="137">
                  <c:v>11.417666666666667</c:v>
                </c:pt>
                <c:pt idx="138">
                  <c:v>11.500999999999999</c:v>
                </c:pt>
                <c:pt idx="139">
                  <c:v>11.584333333333333</c:v>
                </c:pt>
                <c:pt idx="140">
                  <c:v>11.667666666666667</c:v>
                </c:pt>
                <c:pt idx="141">
                  <c:v>11.750999999999999</c:v>
                </c:pt>
                <c:pt idx="142">
                  <c:v>11.834333333333333</c:v>
                </c:pt>
                <c:pt idx="143">
                  <c:v>11.917666666666667</c:v>
                </c:pt>
                <c:pt idx="144">
                  <c:v>12.000999999999999</c:v>
                </c:pt>
                <c:pt idx="145">
                  <c:v>12.084333333333333</c:v>
                </c:pt>
                <c:pt idx="146">
                  <c:v>12.167666666666667</c:v>
                </c:pt>
                <c:pt idx="147">
                  <c:v>12.251033333333334</c:v>
                </c:pt>
                <c:pt idx="148">
                  <c:v>12.334366666666666</c:v>
                </c:pt>
                <c:pt idx="149">
                  <c:v>12.417899999999999</c:v>
                </c:pt>
                <c:pt idx="150">
                  <c:v>12.501049999999999</c:v>
                </c:pt>
                <c:pt idx="151">
                  <c:v>12.584366666666666</c:v>
                </c:pt>
                <c:pt idx="152">
                  <c:v>12.667716666666667</c:v>
                </c:pt>
                <c:pt idx="153">
                  <c:v>12.751033333333334</c:v>
                </c:pt>
                <c:pt idx="154">
                  <c:v>12.83455</c:v>
                </c:pt>
                <c:pt idx="155">
                  <c:v>12.9177</c:v>
                </c:pt>
                <c:pt idx="156">
                  <c:v>13.001150000000001</c:v>
                </c:pt>
                <c:pt idx="157">
                  <c:v>13.084366666666666</c:v>
                </c:pt>
                <c:pt idx="158">
                  <c:v>13.167666666666667</c:v>
                </c:pt>
                <c:pt idx="159">
                  <c:v>13.251183333333334</c:v>
                </c:pt>
                <c:pt idx="160">
                  <c:v>13.334350000000001</c:v>
                </c:pt>
                <c:pt idx="161">
                  <c:v>13.417666666666667</c:v>
                </c:pt>
                <c:pt idx="162">
                  <c:v>13.500999999999999</c:v>
                </c:pt>
                <c:pt idx="163">
                  <c:v>13.584350000000001</c:v>
                </c:pt>
                <c:pt idx="164">
                  <c:v>13.667666666666667</c:v>
                </c:pt>
                <c:pt idx="165">
                  <c:v>13.751033333333334</c:v>
                </c:pt>
                <c:pt idx="166">
                  <c:v>13.834366666666666</c:v>
                </c:pt>
                <c:pt idx="167">
                  <c:v>13.9177</c:v>
                </c:pt>
                <c:pt idx="168">
                  <c:v>14.001033333333334</c:v>
                </c:pt>
                <c:pt idx="169">
                  <c:v>14.084383333333333</c:v>
                </c:pt>
                <c:pt idx="170">
                  <c:v>14.1677</c:v>
                </c:pt>
                <c:pt idx="171">
                  <c:v>14.251033333333334</c:v>
                </c:pt>
                <c:pt idx="172">
                  <c:v>14.334566666666667</c:v>
                </c:pt>
                <c:pt idx="173">
                  <c:v>14.4177</c:v>
                </c:pt>
                <c:pt idx="174">
                  <c:v>14.501033333333334</c:v>
                </c:pt>
                <c:pt idx="175">
                  <c:v>14.584366666666666</c:v>
                </c:pt>
                <c:pt idx="176">
                  <c:v>14.667899999999999</c:v>
                </c:pt>
                <c:pt idx="177">
                  <c:v>14.751033333333334</c:v>
                </c:pt>
                <c:pt idx="178">
                  <c:v>14.834366666666666</c:v>
                </c:pt>
                <c:pt idx="179">
                  <c:v>14.9177</c:v>
                </c:pt>
              </c:numCache>
            </c:numRef>
          </c:xVal>
          <c:yVal>
            <c:numRef>
              <c:f>'eL Rates'!$I$3:$I$182</c:f>
              <c:numCache>
                <c:formatCode>General</c:formatCode>
                <c:ptCount val="180"/>
                <c:pt idx="5">
                  <c:v>0.31755574066287412</c:v>
                </c:pt>
                <c:pt idx="6">
                  <c:v>0.346862301505382</c:v>
                </c:pt>
                <c:pt idx="7">
                  <c:v>0.38296496754091908</c:v>
                </c:pt>
                <c:pt idx="8">
                  <c:v>0.41394708362217769</c:v>
                </c:pt>
                <c:pt idx="9">
                  <c:v>0.51348689067542608</c:v>
                </c:pt>
                <c:pt idx="10">
                  <c:v>0.55781728148988752</c:v>
                </c:pt>
                <c:pt idx="11">
                  <c:v>0.45272765827885264</c:v>
                </c:pt>
                <c:pt idx="12">
                  <c:v>0.42321439246144837</c:v>
                </c:pt>
                <c:pt idx="13">
                  <c:v>0.4608672191613698</c:v>
                </c:pt>
                <c:pt idx="14">
                  <c:v>0.4060957217653916</c:v>
                </c:pt>
                <c:pt idx="15">
                  <c:v>0.38346270308255936</c:v>
                </c:pt>
                <c:pt idx="16">
                  <c:v>0.36644924203789858</c:v>
                </c:pt>
                <c:pt idx="17">
                  <c:v>0.44523732969400848</c:v>
                </c:pt>
                <c:pt idx="18">
                  <c:v>0.3847114321026372</c:v>
                </c:pt>
                <c:pt idx="19">
                  <c:v>0.41492394184671644</c:v>
                </c:pt>
                <c:pt idx="20">
                  <c:v>0.46371526140358987</c:v>
                </c:pt>
                <c:pt idx="21">
                  <c:v>0.48158427732716619</c:v>
                </c:pt>
                <c:pt idx="22">
                  <c:v>0.3690008034185287</c:v>
                </c:pt>
                <c:pt idx="23">
                  <c:v>0.43864540379742178</c:v>
                </c:pt>
                <c:pt idx="24">
                  <c:v>0.49641050592054808</c:v>
                </c:pt>
                <c:pt idx="25">
                  <c:v>0.52781363753256516</c:v>
                </c:pt>
                <c:pt idx="26">
                  <c:v>0.47163047887478543</c:v>
                </c:pt>
                <c:pt idx="27">
                  <c:v>0.45779246063309748</c:v>
                </c:pt>
                <c:pt idx="28">
                  <c:v>0.44869458111225946</c:v>
                </c:pt>
                <c:pt idx="29">
                  <c:v>0.42265077383320848</c:v>
                </c:pt>
                <c:pt idx="30">
                  <c:v>0.36482749434446432</c:v>
                </c:pt>
                <c:pt idx="31">
                  <c:v>0.38119261746565342</c:v>
                </c:pt>
                <c:pt idx="32">
                  <c:v>0.27589405412098877</c:v>
                </c:pt>
                <c:pt idx="33">
                  <c:v>0.27942145792352902</c:v>
                </c:pt>
                <c:pt idx="34">
                  <c:v>0.24502455596551601</c:v>
                </c:pt>
                <c:pt idx="35">
                  <c:v>0.23391613294807015</c:v>
                </c:pt>
                <c:pt idx="36">
                  <c:v>0.3073594223761264</c:v>
                </c:pt>
                <c:pt idx="37">
                  <c:v>0.28320154838418382</c:v>
                </c:pt>
                <c:pt idx="38">
                  <c:v>0.2563244374645724</c:v>
                </c:pt>
                <c:pt idx="39">
                  <c:v>0.26143729696416085</c:v>
                </c:pt>
                <c:pt idx="40">
                  <c:v>0.3492477622995131</c:v>
                </c:pt>
                <c:pt idx="41">
                  <c:v>0.41337299113891884</c:v>
                </c:pt>
                <c:pt idx="42">
                  <c:v>0.45896912448089616</c:v>
                </c:pt>
                <c:pt idx="43">
                  <c:v>0.49001473742784163</c:v>
                </c:pt>
                <c:pt idx="44">
                  <c:v>0.49128236684535448</c:v>
                </c:pt>
                <c:pt idx="45">
                  <c:v>0.49052715018908971</c:v>
                </c:pt>
                <c:pt idx="46">
                  <c:v>0.51935752590151407</c:v>
                </c:pt>
                <c:pt idx="47">
                  <c:v>0.52735630410476819</c:v>
                </c:pt>
                <c:pt idx="48">
                  <c:v>0.48741886060809247</c:v>
                </c:pt>
                <c:pt idx="49">
                  <c:v>0.39049590992131122</c:v>
                </c:pt>
                <c:pt idx="50">
                  <c:v>0.31993881233022375</c:v>
                </c:pt>
                <c:pt idx="51">
                  <c:v>0.23173642593503027</c:v>
                </c:pt>
                <c:pt idx="52">
                  <c:v>0.2707284339834618</c:v>
                </c:pt>
                <c:pt idx="53">
                  <c:v>0.37031444291499177</c:v>
                </c:pt>
                <c:pt idx="54">
                  <c:v>0.36268916224527475</c:v>
                </c:pt>
                <c:pt idx="55">
                  <c:v>0.3139666113434425</c:v>
                </c:pt>
                <c:pt idx="56">
                  <c:v>0.33494610560582044</c:v>
                </c:pt>
                <c:pt idx="57">
                  <c:v>0.36373111062948138</c:v>
                </c:pt>
                <c:pt idx="58">
                  <c:v>0.40851093521805909</c:v>
                </c:pt>
                <c:pt idx="59">
                  <c:v>0.46435170230578382</c:v>
                </c:pt>
                <c:pt idx="60">
                  <c:v>0.53999632518970409</c:v>
                </c:pt>
                <c:pt idx="61">
                  <c:v>0.56753668692592152</c:v>
                </c:pt>
                <c:pt idx="62">
                  <c:v>0.48136633791300332</c:v>
                </c:pt>
                <c:pt idx="63">
                  <c:v>0.42355871105212883</c:v>
                </c:pt>
                <c:pt idx="64">
                  <c:v>0.43564275915933853</c:v>
                </c:pt>
                <c:pt idx="65">
                  <c:v>0.35592736833051924</c:v>
                </c:pt>
                <c:pt idx="66">
                  <c:v>0.40964584509318436</c:v>
                </c:pt>
                <c:pt idx="67">
                  <c:v>0.45443503790341222</c:v>
                </c:pt>
                <c:pt idx="68">
                  <c:v>0.42641902805860998</c:v>
                </c:pt>
                <c:pt idx="69">
                  <c:v>0.40943258369897673</c:v>
                </c:pt>
                <c:pt idx="70">
                  <c:v>0.47311068670294915</c:v>
                </c:pt>
                <c:pt idx="71">
                  <c:v>0.4379830265460728</c:v>
                </c:pt>
                <c:pt idx="72">
                  <c:v>0.42106172365952704</c:v>
                </c:pt>
                <c:pt idx="73">
                  <c:v>0.38088403679707844</c:v>
                </c:pt>
                <c:pt idx="74">
                  <c:v>0.54725553664347704</c:v>
                </c:pt>
                <c:pt idx="75">
                  <c:v>0.53218024968682465</c:v>
                </c:pt>
                <c:pt idx="76">
                  <c:v>0.55687682011807016</c:v>
                </c:pt>
                <c:pt idx="77">
                  <c:v>0.60466019037764784</c:v>
                </c:pt>
                <c:pt idx="78">
                  <c:v>0.59318595595251489</c:v>
                </c:pt>
                <c:pt idx="79">
                  <c:v>0.54682245617143166</c:v>
                </c:pt>
                <c:pt idx="80">
                  <c:v>0.6002499840990404</c:v>
                </c:pt>
                <c:pt idx="81">
                  <c:v>0.54874518029302666</c:v>
                </c:pt>
                <c:pt idx="82">
                  <c:v>0.63175122614380852</c:v>
                </c:pt>
                <c:pt idx="83">
                  <c:v>0.5448245915705815</c:v>
                </c:pt>
                <c:pt idx="84">
                  <c:v>0.54150448073531821</c:v>
                </c:pt>
                <c:pt idx="85">
                  <c:v>0.53671379693898325</c:v>
                </c:pt>
                <c:pt idx="86">
                  <c:v>0.56150063620509483</c:v>
                </c:pt>
                <c:pt idx="87">
                  <c:v>0.62279406678848936</c:v>
                </c:pt>
                <c:pt idx="88">
                  <c:v>0.69954645321569708</c:v>
                </c:pt>
                <c:pt idx="89">
                  <c:v>0.74223745145505915</c:v>
                </c:pt>
                <c:pt idx="90">
                  <c:v>0.79166971238549733</c:v>
                </c:pt>
                <c:pt idx="91">
                  <c:v>0.79605104819872574</c:v>
                </c:pt>
                <c:pt idx="92">
                  <c:v>0.85261121944419926</c:v>
                </c:pt>
                <c:pt idx="93">
                  <c:v>0.91782145863186892</c:v>
                </c:pt>
                <c:pt idx="94">
                  <c:v>0.75858150321717743</c:v>
                </c:pt>
                <c:pt idx="95">
                  <c:v>0.93542866935064173</c:v>
                </c:pt>
                <c:pt idx="96">
                  <c:v>1.0128917024716748</c:v>
                </c:pt>
                <c:pt idx="97">
                  <c:v>0.66327808255075826</c:v>
                </c:pt>
                <c:pt idx="98">
                  <c:v>0.61520003856663263</c:v>
                </c:pt>
                <c:pt idx="99">
                  <c:v>0.7387648762672806</c:v>
                </c:pt>
                <c:pt idx="100">
                  <c:v>0.61050464926904502</c:v>
                </c:pt>
                <c:pt idx="101">
                  <c:v>8.4635418838794996E-2</c:v>
                </c:pt>
                <c:pt idx="102">
                  <c:v>0.37496599562261818</c:v>
                </c:pt>
                <c:pt idx="103">
                  <c:v>0.77428266025277681</c:v>
                </c:pt>
                <c:pt idx="104">
                  <c:v>0.41401056212720405</c:v>
                </c:pt>
                <c:pt idx="105">
                  <c:v>0.4277715102843429</c:v>
                </c:pt>
                <c:pt idx="106">
                  <c:v>0.66809157209034531</c:v>
                </c:pt>
                <c:pt idx="107">
                  <c:v>0.70569526414167238</c:v>
                </c:pt>
                <c:pt idx="108">
                  <c:v>0.6139740084735601</c:v>
                </c:pt>
                <c:pt idx="109">
                  <c:v>1.0540525384499382</c:v>
                </c:pt>
                <c:pt idx="110">
                  <c:v>1.7333319141374151</c:v>
                </c:pt>
                <c:pt idx="111">
                  <c:v>1.164145323822241</c:v>
                </c:pt>
                <c:pt idx="112">
                  <c:v>0.54511862661420085</c:v>
                </c:pt>
                <c:pt idx="113">
                  <c:v>1.3507244867536223</c:v>
                </c:pt>
                <c:pt idx="114">
                  <c:v>0.84471255614415386</c:v>
                </c:pt>
                <c:pt idx="115">
                  <c:v>0.90635956299545128</c:v>
                </c:pt>
                <c:pt idx="116">
                  <c:v>2.3334638378150336E-13</c:v>
                </c:pt>
                <c:pt idx="117">
                  <c:v>1.7752061571326438</c:v>
                </c:pt>
                <c:pt idx="118">
                  <c:v>1.4799726893953604</c:v>
                </c:pt>
                <c:pt idx="119">
                  <c:v>2.062921592183228</c:v>
                </c:pt>
                <c:pt idx="120">
                  <c:v>2.4917825111388718</c:v>
                </c:pt>
                <c:pt idx="121">
                  <c:v>4.1930561665832746</c:v>
                </c:pt>
                <c:pt idx="122">
                  <c:v>3.9549497663828559</c:v>
                </c:pt>
                <c:pt idx="123">
                  <c:v>9.5982051468418543</c:v>
                </c:pt>
                <c:pt idx="124">
                  <c:v>12.104668341633502</c:v>
                </c:pt>
                <c:pt idx="125">
                  <c:v>-10953.843719800949</c:v>
                </c:pt>
                <c:pt idx="126">
                  <c:v>-1.8604703256705806</c:v>
                </c:pt>
                <c:pt idx="127">
                  <c:v>-2.4854631333657635</c:v>
                </c:pt>
                <c:pt idx="128">
                  <c:v>-3.9968331457196724</c:v>
                </c:pt>
                <c:pt idx="129">
                  <c:v>-2.9928311956644906</c:v>
                </c:pt>
                <c:pt idx="130">
                  <c:v>0.80106662323295663</c:v>
                </c:pt>
                <c:pt idx="131">
                  <c:v>-1.3240017378057911</c:v>
                </c:pt>
                <c:pt idx="132">
                  <c:v>-0.42084825181894936</c:v>
                </c:pt>
                <c:pt idx="133">
                  <c:v>-2.6429091673822773</c:v>
                </c:pt>
                <c:pt idx="134">
                  <c:v>0.27719090092169968</c:v>
                </c:pt>
                <c:pt idx="135">
                  <c:v>-1.25073503284308</c:v>
                </c:pt>
                <c:pt idx="136">
                  <c:v>0.30947306701004418</c:v>
                </c:pt>
                <c:pt idx="137">
                  <c:v>0.58130102242458692</c:v>
                </c:pt>
                <c:pt idx="138">
                  <c:v>0.33320368613467261</c:v>
                </c:pt>
                <c:pt idx="139">
                  <c:v>-1.5422913329274606</c:v>
                </c:pt>
                <c:pt idx="140">
                  <c:v>-0.25309241113464459</c:v>
                </c:pt>
                <c:pt idx="141">
                  <c:v>-0.24786468849715682</c:v>
                </c:pt>
                <c:pt idx="142">
                  <c:v>-0.77709401154552793</c:v>
                </c:pt>
                <c:pt idx="143">
                  <c:v>1.7789379505539773</c:v>
                </c:pt>
                <c:pt idx="144">
                  <c:v>0.26777492337943154</c:v>
                </c:pt>
                <c:pt idx="145">
                  <c:v>-0.6025318671821267</c:v>
                </c:pt>
                <c:pt idx="146">
                  <c:v>0</c:v>
                </c:pt>
                <c:pt idx="147">
                  <c:v>2.8674603101473335</c:v>
                </c:pt>
                <c:pt idx="148">
                  <c:v>1.0966575625373582</c:v>
                </c:pt>
                <c:pt idx="149">
                  <c:v>2.0318673671661971</c:v>
                </c:pt>
                <c:pt idx="150">
                  <c:v>-1.0016172255845777</c:v>
                </c:pt>
                <c:pt idx="151">
                  <c:v>0.41945398482991197</c:v>
                </c:pt>
                <c:pt idx="152">
                  <c:v>-3.8231906722275464</c:v>
                </c:pt>
                <c:pt idx="153">
                  <c:v>-0.72511167155172918</c:v>
                </c:pt>
                <c:pt idx="154">
                  <c:v>-1.3643261980947585</c:v>
                </c:pt>
                <c:pt idx="155">
                  <c:v>-0.6150859012233646</c:v>
                </c:pt>
                <c:pt idx="156">
                  <c:v>-2.9152841444860038</c:v>
                </c:pt>
                <c:pt idx="157">
                  <c:v>-1.1543228763945219</c:v>
                </c:pt>
                <c:pt idx="158">
                  <c:v>-1.0521041245753548</c:v>
                </c:pt>
                <c:pt idx="159">
                  <c:v>0.17867710341573778</c:v>
                </c:pt>
                <c:pt idx="160">
                  <c:v>0.40070769035120368</c:v>
                </c:pt>
                <c:pt idx="161">
                  <c:v>0.188087322783525</c:v>
                </c:pt>
                <c:pt idx="162">
                  <c:v>1.6811080165294068</c:v>
                </c:pt>
                <c:pt idx="163">
                  <c:v>2.6653743892968675</c:v>
                </c:pt>
                <c:pt idx="164">
                  <c:v>4.0564509913079201</c:v>
                </c:pt>
                <c:pt idx="165">
                  <c:v>5.6061437255554392</c:v>
                </c:pt>
                <c:pt idx="166">
                  <c:v>12.311440356833485</c:v>
                </c:pt>
                <c:pt idx="167">
                  <c:v>-374.50153761210441</c:v>
                </c:pt>
                <c:pt idx="168">
                  <c:v>-13.759060374565054</c:v>
                </c:pt>
                <c:pt idx="169">
                  <c:v>-5.4155906846714439</c:v>
                </c:pt>
                <c:pt idx="170">
                  <c:v>-3.4217452693937593</c:v>
                </c:pt>
                <c:pt idx="171">
                  <c:v>-1.0648552003334812</c:v>
                </c:pt>
                <c:pt idx="172">
                  <c:v>-0.48785883431710991</c:v>
                </c:pt>
                <c:pt idx="173">
                  <c:v>0.4281835395792597</c:v>
                </c:pt>
                <c:pt idx="174">
                  <c:v>0.70868543309770771</c:v>
                </c:pt>
                <c:pt idx="175">
                  <c:v>0.98853079639908237</c:v>
                </c:pt>
                <c:pt idx="176">
                  <c:v>0.14073514487542443</c:v>
                </c:pt>
                <c:pt idx="177">
                  <c:v>0.51847716023493251</c:v>
                </c:pt>
                <c:pt idx="178">
                  <c:v>0.72070824980680415</c:v>
                </c:pt>
                <c:pt idx="179">
                  <c:v>0.55404977115979659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F26-49AA-84F8-8B0B40C1A144}"/>
            </c:ext>
          </c:extLst>
        </c:ser>
        <c:ser>
          <c:idx val="3"/>
          <c:order val="3"/>
          <c:tx>
            <c:strRef>
              <c:f>'eL Rates'!$J$2</c:f>
              <c:strCache>
                <c:ptCount val="1"/>
                <c:pt idx="0">
                  <c:v>6C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1.7833333333333334E-3</c:v>
                </c:pt>
                <c:pt idx="1">
                  <c:v>8.4449999999999997E-2</c:v>
                </c:pt>
                <c:pt idx="2">
                  <c:v>0.16755</c:v>
                </c:pt>
                <c:pt idx="3">
                  <c:v>0.25088333333333335</c:v>
                </c:pt>
                <c:pt idx="4">
                  <c:v>0.33421666666666666</c:v>
                </c:pt>
                <c:pt idx="5">
                  <c:v>0.41754999999999998</c:v>
                </c:pt>
                <c:pt idx="6">
                  <c:v>0.50091666666666668</c:v>
                </c:pt>
                <c:pt idx="7">
                  <c:v>0.58448333333333335</c:v>
                </c:pt>
                <c:pt idx="8">
                  <c:v>0.66756666666666664</c:v>
                </c:pt>
                <c:pt idx="9">
                  <c:v>0.75090000000000001</c:v>
                </c:pt>
                <c:pt idx="10">
                  <c:v>0.83426666666666671</c:v>
                </c:pt>
                <c:pt idx="11">
                  <c:v>0.91758333333333331</c:v>
                </c:pt>
                <c:pt idx="12">
                  <c:v>1.0009333333333332</c:v>
                </c:pt>
                <c:pt idx="13">
                  <c:v>1.0842833333333333</c:v>
                </c:pt>
                <c:pt idx="14">
                  <c:v>1.1676</c:v>
                </c:pt>
                <c:pt idx="15">
                  <c:v>1.2509333333333332</c:v>
                </c:pt>
                <c:pt idx="16">
                  <c:v>1.3342833333333333</c:v>
                </c:pt>
                <c:pt idx="17">
                  <c:v>1.4176166666666667</c:v>
                </c:pt>
                <c:pt idx="18">
                  <c:v>1.50095</c:v>
                </c:pt>
                <c:pt idx="19">
                  <c:v>1.5842833333333333</c:v>
                </c:pt>
                <c:pt idx="20">
                  <c:v>1.6676166666666667</c:v>
                </c:pt>
                <c:pt idx="21">
                  <c:v>1.7510833333333333</c:v>
                </c:pt>
                <c:pt idx="22">
                  <c:v>1.8342666666666667</c:v>
                </c:pt>
                <c:pt idx="23">
                  <c:v>1.9177500000000001</c:v>
                </c:pt>
                <c:pt idx="24">
                  <c:v>2.0009333333333332</c:v>
                </c:pt>
                <c:pt idx="25">
                  <c:v>2.0842666666666667</c:v>
                </c:pt>
                <c:pt idx="26">
                  <c:v>2.1678999999999999</c:v>
                </c:pt>
                <c:pt idx="27">
                  <c:v>2.25095</c:v>
                </c:pt>
                <c:pt idx="28">
                  <c:v>2.3342833333333335</c:v>
                </c:pt>
                <c:pt idx="29">
                  <c:v>2.4176166666666665</c:v>
                </c:pt>
                <c:pt idx="30">
                  <c:v>2.5011000000000001</c:v>
                </c:pt>
                <c:pt idx="31">
                  <c:v>2.5844499999999999</c:v>
                </c:pt>
                <c:pt idx="32">
                  <c:v>2.6679499999999998</c:v>
                </c:pt>
                <c:pt idx="33">
                  <c:v>2.7509833333333331</c:v>
                </c:pt>
                <c:pt idx="34">
                  <c:v>2.8342999999999998</c:v>
                </c:pt>
                <c:pt idx="35">
                  <c:v>2.9176333333333333</c:v>
                </c:pt>
                <c:pt idx="36">
                  <c:v>3.0009833333333331</c:v>
                </c:pt>
                <c:pt idx="37">
                  <c:v>3.0844499999999999</c:v>
                </c:pt>
                <c:pt idx="38">
                  <c:v>3.1676333333333333</c:v>
                </c:pt>
                <c:pt idx="39">
                  <c:v>3.2509666666666668</c:v>
                </c:pt>
                <c:pt idx="40">
                  <c:v>3.3342999999999998</c:v>
                </c:pt>
                <c:pt idx="41">
                  <c:v>3.4176500000000001</c:v>
                </c:pt>
                <c:pt idx="42">
                  <c:v>3.5009666666666668</c:v>
                </c:pt>
                <c:pt idx="43">
                  <c:v>3.5843166666666666</c:v>
                </c:pt>
                <c:pt idx="44">
                  <c:v>3.6676500000000001</c:v>
                </c:pt>
                <c:pt idx="45">
                  <c:v>3.7509666666666668</c:v>
                </c:pt>
                <c:pt idx="46">
                  <c:v>3.8342999999999998</c:v>
                </c:pt>
                <c:pt idx="47">
                  <c:v>3.9176500000000001</c:v>
                </c:pt>
                <c:pt idx="48">
                  <c:v>4.0009666666666668</c:v>
                </c:pt>
                <c:pt idx="49">
                  <c:v>4.0842999999999998</c:v>
                </c:pt>
                <c:pt idx="50">
                  <c:v>4.1676666666666664</c:v>
                </c:pt>
                <c:pt idx="51">
                  <c:v>4.2509666666666668</c:v>
                </c:pt>
                <c:pt idx="52">
                  <c:v>4.3343499999999997</c:v>
                </c:pt>
                <c:pt idx="53">
                  <c:v>4.4176333333333337</c:v>
                </c:pt>
                <c:pt idx="54">
                  <c:v>4.5009666666666668</c:v>
                </c:pt>
                <c:pt idx="55">
                  <c:v>4.584483333333333</c:v>
                </c:pt>
                <c:pt idx="56">
                  <c:v>4.6676333333333337</c:v>
                </c:pt>
                <c:pt idx="57">
                  <c:v>4.7511833333333335</c:v>
                </c:pt>
                <c:pt idx="58">
                  <c:v>4.8342999999999998</c:v>
                </c:pt>
                <c:pt idx="59">
                  <c:v>4.9176333333333337</c:v>
                </c:pt>
                <c:pt idx="60">
                  <c:v>5.0009666666666668</c:v>
                </c:pt>
                <c:pt idx="61">
                  <c:v>5.084316666666667</c:v>
                </c:pt>
                <c:pt idx="62">
                  <c:v>5.1677999999999997</c:v>
                </c:pt>
                <c:pt idx="63">
                  <c:v>5.2509666666666668</c:v>
                </c:pt>
                <c:pt idx="64">
                  <c:v>5.3342999999999998</c:v>
                </c:pt>
                <c:pt idx="65">
                  <c:v>5.4176333333333337</c:v>
                </c:pt>
                <c:pt idx="66">
                  <c:v>5.5009666666666668</c:v>
                </c:pt>
                <c:pt idx="67">
                  <c:v>5.5843333333333334</c:v>
                </c:pt>
                <c:pt idx="68">
                  <c:v>5.6676666666666664</c:v>
                </c:pt>
                <c:pt idx="69">
                  <c:v>5.7509666666666668</c:v>
                </c:pt>
                <c:pt idx="70">
                  <c:v>5.834316666666667</c:v>
                </c:pt>
                <c:pt idx="71">
                  <c:v>5.9176333333333337</c:v>
                </c:pt>
                <c:pt idx="72">
                  <c:v>6.0009666666666668</c:v>
                </c:pt>
                <c:pt idx="73">
                  <c:v>6.084316666666667</c:v>
                </c:pt>
                <c:pt idx="74">
                  <c:v>6.1676500000000001</c:v>
                </c:pt>
                <c:pt idx="75">
                  <c:v>6.2509833333333331</c:v>
                </c:pt>
                <c:pt idx="76">
                  <c:v>6.334316666666667</c:v>
                </c:pt>
                <c:pt idx="77">
                  <c:v>6.4176333333333337</c:v>
                </c:pt>
                <c:pt idx="78">
                  <c:v>6.5009833333333331</c:v>
                </c:pt>
                <c:pt idx="79">
                  <c:v>6.5842999999999998</c:v>
                </c:pt>
                <c:pt idx="80">
                  <c:v>6.6677999999999997</c:v>
                </c:pt>
                <c:pt idx="81">
                  <c:v>6.7509833333333331</c:v>
                </c:pt>
                <c:pt idx="82">
                  <c:v>6.8343333333333334</c:v>
                </c:pt>
                <c:pt idx="83">
                  <c:v>6.9176500000000001</c:v>
                </c:pt>
                <c:pt idx="84">
                  <c:v>7.0009833333333331</c:v>
                </c:pt>
                <c:pt idx="85">
                  <c:v>7.0842999999999998</c:v>
                </c:pt>
                <c:pt idx="86">
                  <c:v>7.1676666666666664</c:v>
                </c:pt>
                <c:pt idx="87">
                  <c:v>7.2510000000000003</c:v>
                </c:pt>
                <c:pt idx="88">
                  <c:v>7.3342999999999998</c:v>
                </c:pt>
                <c:pt idx="89">
                  <c:v>7.4176666666666664</c:v>
                </c:pt>
                <c:pt idx="90">
                  <c:v>7.5009833333333331</c:v>
                </c:pt>
                <c:pt idx="91">
                  <c:v>7.584316666666667</c:v>
                </c:pt>
                <c:pt idx="92">
                  <c:v>7.6676500000000001</c:v>
                </c:pt>
                <c:pt idx="93">
                  <c:v>7.7509833333333331</c:v>
                </c:pt>
                <c:pt idx="94">
                  <c:v>7.8343333333333334</c:v>
                </c:pt>
                <c:pt idx="95">
                  <c:v>7.9176666666666664</c:v>
                </c:pt>
                <c:pt idx="96">
                  <c:v>8.0011333333333337</c:v>
                </c:pt>
                <c:pt idx="97">
                  <c:v>8.0843333333333334</c:v>
                </c:pt>
                <c:pt idx="98">
                  <c:v>8.1676500000000001</c:v>
                </c:pt>
                <c:pt idx="99">
                  <c:v>8.250983333333334</c:v>
                </c:pt>
                <c:pt idx="100">
                  <c:v>8.3343166666666662</c:v>
                </c:pt>
                <c:pt idx="101">
                  <c:v>8.4176500000000001</c:v>
                </c:pt>
                <c:pt idx="102">
                  <c:v>8.5009999999999994</c:v>
                </c:pt>
                <c:pt idx="103">
                  <c:v>8.5843333333333334</c:v>
                </c:pt>
                <c:pt idx="104">
                  <c:v>8.6676333333333329</c:v>
                </c:pt>
                <c:pt idx="105">
                  <c:v>8.7511333333333337</c:v>
                </c:pt>
                <c:pt idx="106">
                  <c:v>8.8343000000000007</c:v>
                </c:pt>
                <c:pt idx="107">
                  <c:v>8.9176666666666673</c:v>
                </c:pt>
                <c:pt idx="108">
                  <c:v>9.0009666666666668</c:v>
                </c:pt>
                <c:pt idx="109">
                  <c:v>9.0843000000000007</c:v>
                </c:pt>
                <c:pt idx="110">
                  <c:v>9.1676333333333329</c:v>
                </c:pt>
                <c:pt idx="111">
                  <c:v>9.2511333333333337</c:v>
                </c:pt>
                <c:pt idx="112">
                  <c:v>9.3343000000000007</c:v>
                </c:pt>
                <c:pt idx="113">
                  <c:v>9.4177999999999997</c:v>
                </c:pt>
                <c:pt idx="114">
                  <c:v>9.5009666666666668</c:v>
                </c:pt>
                <c:pt idx="115">
                  <c:v>9.5843333333333334</c:v>
                </c:pt>
                <c:pt idx="116">
                  <c:v>9.6676666666666673</c:v>
                </c:pt>
                <c:pt idx="117">
                  <c:v>9.750983333333334</c:v>
                </c:pt>
                <c:pt idx="118">
                  <c:v>9.8343166666666662</c:v>
                </c:pt>
                <c:pt idx="119">
                  <c:v>9.9176666666666673</c:v>
                </c:pt>
                <c:pt idx="120">
                  <c:v>10.000999999999999</c:v>
                </c:pt>
                <c:pt idx="121">
                  <c:v>10.084333333333333</c:v>
                </c:pt>
                <c:pt idx="122">
                  <c:v>10.167666666666667</c:v>
                </c:pt>
                <c:pt idx="123">
                  <c:v>10.251133333333334</c:v>
                </c:pt>
                <c:pt idx="124">
                  <c:v>10.334333333333333</c:v>
                </c:pt>
                <c:pt idx="125">
                  <c:v>10.417816666666667</c:v>
                </c:pt>
                <c:pt idx="126">
                  <c:v>10.500999999999999</c:v>
                </c:pt>
                <c:pt idx="127">
                  <c:v>10.584333333333333</c:v>
                </c:pt>
                <c:pt idx="128">
                  <c:v>10.667666666666667</c:v>
                </c:pt>
                <c:pt idx="129">
                  <c:v>10.751150000000001</c:v>
                </c:pt>
                <c:pt idx="130">
                  <c:v>10.834333333333333</c:v>
                </c:pt>
                <c:pt idx="131">
                  <c:v>10.917666666666667</c:v>
                </c:pt>
                <c:pt idx="132">
                  <c:v>11.000999999999999</c:v>
                </c:pt>
                <c:pt idx="133">
                  <c:v>11.084333333333333</c:v>
                </c:pt>
                <c:pt idx="134">
                  <c:v>11.167816666666667</c:v>
                </c:pt>
                <c:pt idx="135">
                  <c:v>11.251150000000001</c:v>
                </c:pt>
                <c:pt idx="136">
                  <c:v>11.334333333333333</c:v>
                </c:pt>
                <c:pt idx="137">
                  <c:v>11.417666666666667</c:v>
                </c:pt>
                <c:pt idx="138">
                  <c:v>11.500999999999999</c:v>
                </c:pt>
                <c:pt idx="139">
                  <c:v>11.584333333333333</c:v>
                </c:pt>
                <c:pt idx="140">
                  <c:v>11.667666666666667</c:v>
                </c:pt>
                <c:pt idx="141">
                  <c:v>11.750999999999999</c:v>
                </c:pt>
                <c:pt idx="142">
                  <c:v>11.834333333333333</c:v>
                </c:pt>
                <c:pt idx="143">
                  <c:v>11.917666666666667</c:v>
                </c:pt>
                <c:pt idx="144">
                  <c:v>12.000999999999999</c:v>
                </c:pt>
                <c:pt idx="145">
                  <c:v>12.084333333333333</c:v>
                </c:pt>
                <c:pt idx="146">
                  <c:v>12.167666666666667</c:v>
                </c:pt>
                <c:pt idx="147">
                  <c:v>12.251033333333334</c:v>
                </c:pt>
                <c:pt idx="148">
                  <c:v>12.334366666666666</c:v>
                </c:pt>
                <c:pt idx="149">
                  <c:v>12.417899999999999</c:v>
                </c:pt>
                <c:pt idx="150">
                  <c:v>12.501049999999999</c:v>
                </c:pt>
                <c:pt idx="151">
                  <c:v>12.584366666666666</c:v>
                </c:pt>
                <c:pt idx="152">
                  <c:v>12.667716666666667</c:v>
                </c:pt>
                <c:pt idx="153">
                  <c:v>12.751033333333334</c:v>
                </c:pt>
                <c:pt idx="154">
                  <c:v>12.83455</c:v>
                </c:pt>
                <c:pt idx="155">
                  <c:v>12.9177</c:v>
                </c:pt>
                <c:pt idx="156">
                  <c:v>13.001150000000001</c:v>
                </c:pt>
                <c:pt idx="157">
                  <c:v>13.084366666666666</c:v>
                </c:pt>
                <c:pt idx="158">
                  <c:v>13.167666666666667</c:v>
                </c:pt>
                <c:pt idx="159">
                  <c:v>13.251183333333334</c:v>
                </c:pt>
                <c:pt idx="160">
                  <c:v>13.334350000000001</c:v>
                </c:pt>
                <c:pt idx="161">
                  <c:v>13.417666666666667</c:v>
                </c:pt>
                <c:pt idx="162">
                  <c:v>13.500999999999999</c:v>
                </c:pt>
                <c:pt idx="163">
                  <c:v>13.584350000000001</c:v>
                </c:pt>
                <c:pt idx="164">
                  <c:v>13.667666666666667</c:v>
                </c:pt>
                <c:pt idx="165">
                  <c:v>13.751033333333334</c:v>
                </c:pt>
                <c:pt idx="166">
                  <c:v>13.834366666666666</c:v>
                </c:pt>
                <c:pt idx="167">
                  <c:v>13.9177</c:v>
                </c:pt>
                <c:pt idx="168">
                  <c:v>14.001033333333334</c:v>
                </c:pt>
                <c:pt idx="169">
                  <c:v>14.084383333333333</c:v>
                </c:pt>
                <c:pt idx="170">
                  <c:v>14.1677</c:v>
                </c:pt>
                <c:pt idx="171">
                  <c:v>14.251033333333334</c:v>
                </c:pt>
                <c:pt idx="172">
                  <c:v>14.334566666666667</c:v>
                </c:pt>
                <c:pt idx="173">
                  <c:v>14.4177</c:v>
                </c:pt>
                <c:pt idx="174">
                  <c:v>14.501033333333334</c:v>
                </c:pt>
                <c:pt idx="175">
                  <c:v>14.584366666666666</c:v>
                </c:pt>
                <c:pt idx="176">
                  <c:v>14.667899999999999</c:v>
                </c:pt>
                <c:pt idx="177">
                  <c:v>14.751033333333334</c:v>
                </c:pt>
                <c:pt idx="178">
                  <c:v>14.834366666666666</c:v>
                </c:pt>
                <c:pt idx="179">
                  <c:v>14.9177</c:v>
                </c:pt>
              </c:numCache>
            </c:numRef>
          </c:xVal>
          <c:yVal>
            <c:numRef>
              <c:f>'eL Rates'!$J$3:$J$182</c:f>
              <c:numCache>
                <c:formatCode>General</c:formatCode>
                <c:ptCount val="180"/>
                <c:pt idx="5">
                  <c:v>0.18968317513299399</c:v>
                </c:pt>
                <c:pt idx="6">
                  <c:v>0.26429997310062209</c:v>
                </c:pt>
                <c:pt idx="7">
                  <c:v>0.28950384332391127</c:v>
                </c:pt>
                <c:pt idx="8">
                  <c:v>0.32477422169230202</c:v>
                </c:pt>
                <c:pt idx="9">
                  <c:v>0.37030292653623464</c:v>
                </c:pt>
                <c:pt idx="10">
                  <c:v>0.39786444062561704</c:v>
                </c:pt>
                <c:pt idx="11">
                  <c:v>0.38040374509026254</c:v>
                </c:pt>
                <c:pt idx="12">
                  <c:v>0.39151617606931632</c:v>
                </c:pt>
                <c:pt idx="13">
                  <c:v>0.39373239979375035</c:v>
                </c:pt>
                <c:pt idx="14">
                  <c:v>0.37845389638529575</c:v>
                </c:pt>
                <c:pt idx="15">
                  <c:v>0.39643537249159361</c:v>
                </c:pt>
                <c:pt idx="16">
                  <c:v>0.40261659619790935</c:v>
                </c:pt>
                <c:pt idx="17">
                  <c:v>0.39072498199896766</c:v>
                </c:pt>
                <c:pt idx="18">
                  <c:v>0.36262207355770709</c:v>
                </c:pt>
                <c:pt idx="19">
                  <c:v>0.35934537927405308</c:v>
                </c:pt>
                <c:pt idx="20">
                  <c:v>0.34682584462260574</c:v>
                </c:pt>
                <c:pt idx="21">
                  <c:v>0.37738621519220777</c:v>
                </c:pt>
                <c:pt idx="22">
                  <c:v>0.39817329182003403</c:v>
                </c:pt>
                <c:pt idx="23">
                  <c:v>0.33122888194726818</c:v>
                </c:pt>
                <c:pt idx="24">
                  <c:v>0.35334274084788914</c:v>
                </c:pt>
                <c:pt idx="25">
                  <c:v>0.32586938464822868</c:v>
                </c:pt>
                <c:pt idx="26">
                  <c:v>0.31217178373962851</c:v>
                </c:pt>
                <c:pt idx="27">
                  <c:v>0.36631033440616795</c:v>
                </c:pt>
                <c:pt idx="28">
                  <c:v>0.35279247885305876</c:v>
                </c:pt>
                <c:pt idx="29">
                  <c:v>0.37910764985871881</c:v>
                </c:pt>
                <c:pt idx="30">
                  <c:v>0.3407895110588493</c:v>
                </c:pt>
                <c:pt idx="31">
                  <c:v>0.33301835083357922</c:v>
                </c:pt>
                <c:pt idx="32">
                  <c:v>0.4276066724586679</c:v>
                </c:pt>
                <c:pt idx="33">
                  <c:v>0.41629434696423578</c:v>
                </c:pt>
                <c:pt idx="34">
                  <c:v>0.46315128986318821</c:v>
                </c:pt>
                <c:pt idx="35">
                  <c:v>0.45472322679493143</c:v>
                </c:pt>
                <c:pt idx="36">
                  <c:v>0.41963863016223923</c:v>
                </c:pt>
                <c:pt idx="37">
                  <c:v>0.37686791107668777</c:v>
                </c:pt>
                <c:pt idx="38">
                  <c:v>0.40242993013903589</c:v>
                </c:pt>
                <c:pt idx="39">
                  <c:v>0.43420286223654958</c:v>
                </c:pt>
                <c:pt idx="40">
                  <c:v>0.37688050400379963</c:v>
                </c:pt>
                <c:pt idx="41">
                  <c:v>0.35283493327584026</c:v>
                </c:pt>
                <c:pt idx="42">
                  <c:v>0.32574994712689898</c:v>
                </c:pt>
                <c:pt idx="43">
                  <c:v>0.28296530265666958</c:v>
                </c:pt>
                <c:pt idx="44">
                  <c:v>0.31472218600433305</c:v>
                </c:pt>
                <c:pt idx="45">
                  <c:v>0.33804833218685798</c:v>
                </c:pt>
                <c:pt idx="46">
                  <c:v>0.34431911044015229</c:v>
                </c:pt>
                <c:pt idx="47">
                  <c:v>0.30744789775815801</c:v>
                </c:pt>
                <c:pt idx="48">
                  <c:v>0.36315554566006308</c:v>
                </c:pt>
                <c:pt idx="49">
                  <c:v>0.36687809669321791</c:v>
                </c:pt>
                <c:pt idx="50">
                  <c:v>0.39072556203600939</c:v>
                </c:pt>
                <c:pt idx="51">
                  <c:v>0.41304416709089969</c:v>
                </c:pt>
                <c:pt idx="52">
                  <c:v>0.45476993928653869</c:v>
                </c:pt>
                <c:pt idx="53">
                  <c:v>0.43951953598972765</c:v>
                </c:pt>
                <c:pt idx="54">
                  <c:v>0.44158541042140065</c:v>
                </c:pt>
                <c:pt idx="55">
                  <c:v>0.44164299406315149</c:v>
                </c:pt>
                <c:pt idx="56">
                  <c:v>0.52942370757147317</c:v>
                </c:pt>
                <c:pt idx="57">
                  <c:v>0.43102873800814911</c:v>
                </c:pt>
                <c:pt idx="58">
                  <c:v>0.63261509191187182</c:v>
                </c:pt>
                <c:pt idx="59">
                  <c:v>0.55074330312250253</c:v>
                </c:pt>
                <c:pt idx="60">
                  <c:v>0.56562060405916015</c:v>
                </c:pt>
                <c:pt idx="61">
                  <c:v>0.48624072449192024</c:v>
                </c:pt>
                <c:pt idx="62">
                  <c:v>0.49202100392211312</c:v>
                </c:pt>
                <c:pt idx="63">
                  <c:v>0.53761678754585662</c:v>
                </c:pt>
                <c:pt idx="64">
                  <c:v>0.47012580865021897</c:v>
                </c:pt>
                <c:pt idx="65">
                  <c:v>0.39403378788828503</c:v>
                </c:pt>
                <c:pt idx="66">
                  <c:v>0.50590613554466723</c:v>
                </c:pt>
                <c:pt idx="67">
                  <c:v>0.36599234424934585</c:v>
                </c:pt>
                <c:pt idx="68">
                  <c:v>0.48372756948231577</c:v>
                </c:pt>
                <c:pt idx="69">
                  <c:v>0.53105223128772827</c:v>
                </c:pt>
                <c:pt idx="70">
                  <c:v>0.54478800194229249</c:v>
                </c:pt>
                <c:pt idx="71">
                  <c:v>0.58194538225148928</c:v>
                </c:pt>
                <c:pt idx="72">
                  <c:v>0.35685596311791817</c:v>
                </c:pt>
                <c:pt idx="73">
                  <c:v>0.40151007810466921</c:v>
                </c:pt>
                <c:pt idx="74">
                  <c:v>0.38258521538163159</c:v>
                </c:pt>
                <c:pt idx="75">
                  <c:v>0.24221041377589794</c:v>
                </c:pt>
                <c:pt idx="76">
                  <c:v>0.18865198073172923</c:v>
                </c:pt>
                <c:pt idx="77">
                  <c:v>7.2715473602382341E-2</c:v>
                </c:pt>
                <c:pt idx="78">
                  <c:v>7.3129219829320607E-2</c:v>
                </c:pt>
                <c:pt idx="79">
                  <c:v>0.19628443325496683</c:v>
                </c:pt>
                <c:pt idx="80">
                  <c:v>0.12444441550843705</c:v>
                </c:pt>
                <c:pt idx="81">
                  <c:v>0.17672042364769314</c:v>
                </c:pt>
                <c:pt idx="82">
                  <c:v>0.25571224765137773</c:v>
                </c:pt>
                <c:pt idx="83">
                  <c:v>0.26138586345090375</c:v>
                </c:pt>
                <c:pt idx="84">
                  <c:v>0.42501413120248505</c:v>
                </c:pt>
                <c:pt idx="85">
                  <c:v>0.42811590369965502</c:v>
                </c:pt>
                <c:pt idx="86">
                  <c:v>0.62637980678212501</c:v>
                </c:pt>
                <c:pt idx="87">
                  <c:v>0.57024642261066838</c:v>
                </c:pt>
                <c:pt idx="88">
                  <c:v>0.61629803950346973</c:v>
                </c:pt>
                <c:pt idx="89">
                  <c:v>0.68265127646361057</c:v>
                </c:pt>
                <c:pt idx="90">
                  <c:v>1.4129964656160068</c:v>
                </c:pt>
                <c:pt idx="91">
                  <c:v>1.5022870778019173</c:v>
                </c:pt>
                <c:pt idx="92">
                  <c:v>1.0513062454287869</c:v>
                </c:pt>
                <c:pt idx="93">
                  <c:v>1.5332780817870004</c:v>
                </c:pt>
                <c:pt idx="94">
                  <c:v>1.0629429848312566</c:v>
                </c:pt>
                <c:pt idx="95">
                  <c:v>0.94706012360455072</c:v>
                </c:pt>
                <c:pt idx="96">
                  <c:v>0.92641454242527921</c:v>
                </c:pt>
                <c:pt idx="97">
                  <c:v>0.96643276748027396</c:v>
                </c:pt>
                <c:pt idx="98">
                  <c:v>0.28084527752874788</c:v>
                </c:pt>
                <c:pt idx="99">
                  <c:v>-0.82471407008733899</c:v>
                </c:pt>
                <c:pt idx="100">
                  <c:v>-0.34689973762671361</c:v>
                </c:pt>
                <c:pt idx="101">
                  <c:v>0.48852873511876765</c:v>
                </c:pt>
                <c:pt idx="102">
                  <c:v>3.5857823598664393E-2</c:v>
                </c:pt>
                <c:pt idx="103">
                  <c:v>1.0647443659441689</c:v>
                </c:pt>
                <c:pt idx="104">
                  <c:v>1.2083756540349753</c:v>
                </c:pt>
                <c:pt idx="105">
                  <c:v>1.7696789548973393</c:v>
                </c:pt>
                <c:pt idx="106">
                  <c:v>1.9197136578608069</c:v>
                </c:pt>
                <c:pt idx="107">
                  <c:v>2.0829080250861387</c:v>
                </c:pt>
                <c:pt idx="108">
                  <c:v>1.6174479617464024</c:v>
                </c:pt>
                <c:pt idx="109">
                  <c:v>2.2456891382126982</c:v>
                </c:pt>
                <c:pt idx="110">
                  <c:v>4.8505594000259773</c:v>
                </c:pt>
                <c:pt idx="111">
                  <c:v>1.3777453281611116</c:v>
                </c:pt>
                <c:pt idx="112">
                  <c:v>0</c:v>
                </c:pt>
                <c:pt idx="113">
                  <c:v>-2.3951486191983946</c:v>
                </c:pt>
                <c:pt idx="114">
                  <c:v>-3.273157919582907</c:v>
                </c:pt>
                <c:pt idx="115">
                  <c:v>-2.1475950199243101</c:v>
                </c:pt>
                <c:pt idx="116">
                  <c:v>0.1111163300522475</c:v>
                </c:pt>
                <c:pt idx="117">
                  <c:v>1.9741950357234552</c:v>
                </c:pt>
                <c:pt idx="118">
                  <c:v>-0.29529736555182284</c:v>
                </c:pt>
                <c:pt idx="119">
                  <c:v>-3.0124516610064087</c:v>
                </c:pt>
                <c:pt idx="120">
                  <c:v>0</c:v>
                </c:pt>
                <c:pt idx="121">
                  <c:v>1.0261612222085614</c:v>
                </c:pt>
                <c:pt idx="122">
                  <c:v>2.8854425993323858</c:v>
                </c:pt>
                <c:pt idx="123">
                  <c:v>2.7994827101671378</c:v>
                </c:pt>
                <c:pt idx="124">
                  <c:v>4.0982540256942821</c:v>
                </c:pt>
                <c:pt idx="125">
                  <c:v>5.5420379702668594</c:v>
                </c:pt>
                <c:pt idx="126">
                  <c:v>-4.897362637179933</c:v>
                </c:pt>
                <c:pt idx="127">
                  <c:v>-4.3418858019959252</c:v>
                </c:pt>
                <c:pt idx="128">
                  <c:v>-4.1157627102084655</c:v>
                </c:pt>
                <c:pt idx="129">
                  <c:v>1.6372834354773511</c:v>
                </c:pt>
                <c:pt idx="130">
                  <c:v>-3.0052990970773514</c:v>
                </c:pt>
                <c:pt idx="131">
                  <c:v>-2.6399106490778754</c:v>
                </c:pt>
                <c:pt idx="132">
                  <c:v>3.9343507609561139</c:v>
                </c:pt>
                <c:pt idx="133">
                  <c:v>1.8536156362033178</c:v>
                </c:pt>
                <c:pt idx="134">
                  <c:v>1.6124195228484306</c:v>
                </c:pt>
                <c:pt idx="135">
                  <c:v>6.5330767920051667</c:v>
                </c:pt>
                <c:pt idx="136">
                  <c:v>18.470659308677543</c:v>
                </c:pt>
                <c:pt idx="137">
                  <c:v>-34.369210123330099</c:v>
                </c:pt>
                <c:pt idx="138">
                  <c:v>-1.1294803502124771</c:v>
                </c:pt>
                <c:pt idx="139">
                  <c:v>-6.7099240131858595</c:v>
                </c:pt>
                <c:pt idx="140">
                  <c:v>-1.8207367098406864</c:v>
                </c:pt>
                <c:pt idx="141">
                  <c:v>3.1617511866357728</c:v>
                </c:pt>
                <c:pt idx="142">
                  <c:v>0.53660071266526377</c:v>
                </c:pt>
                <c:pt idx="143">
                  <c:v>-1.3787800024006844</c:v>
                </c:pt>
                <c:pt idx="144">
                  <c:v>-3.0229876399950935</c:v>
                </c:pt>
                <c:pt idx="145">
                  <c:v>-3.4025251146085687</c:v>
                </c:pt>
                <c:pt idx="146">
                  <c:v>-1.5392144658075679</c:v>
                </c:pt>
                <c:pt idx="147">
                  <c:v>-2.7778639550953148</c:v>
                </c:pt>
                <c:pt idx="148">
                  <c:v>-1.1077043042517321</c:v>
                </c:pt>
                <c:pt idx="149">
                  <c:v>-1.44255595867706</c:v>
                </c:pt>
                <c:pt idx="150">
                  <c:v>-0.3695314701754463</c:v>
                </c:pt>
                <c:pt idx="151">
                  <c:v>1.5938322812816301</c:v>
                </c:pt>
                <c:pt idx="152">
                  <c:v>-1.0310473049942024</c:v>
                </c:pt>
                <c:pt idx="153">
                  <c:v>2.1759974175108185</c:v>
                </c:pt>
                <c:pt idx="154">
                  <c:v>2.0833230290287084</c:v>
                </c:pt>
                <c:pt idx="155">
                  <c:v>0.12794821383044649</c:v>
                </c:pt>
                <c:pt idx="156">
                  <c:v>2.3966819909399324</c:v>
                </c:pt>
                <c:pt idx="157">
                  <c:v>3.5211372491523676</c:v>
                </c:pt>
                <c:pt idx="158">
                  <c:v>6.0253941644325124</c:v>
                </c:pt>
                <c:pt idx="159">
                  <c:v>3.0164499408142014</c:v>
                </c:pt>
                <c:pt idx="160">
                  <c:v>-4.0492460508666674</c:v>
                </c:pt>
                <c:pt idx="161">
                  <c:v>11.086814597339639</c:v>
                </c:pt>
                <c:pt idx="162">
                  <c:v>-39.629587032377529</c:v>
                </c:pt>
                <c:pt idx="163">
                  <c:v>4.4649014230941848</c:v>
                </c:pt>
                <c:pt idx="164">
                  <c:v>12.450133612605498</c:v>
                </c:pt>
                <c:pt idx="165">
                  <c:v>452.6756899159389</c:v>
                </c:pt>
                <c:pt idx="166">
                  <c:v>-37.304491634136305</c:v>
                </c:pt>
                <c:pt idx="167">
                  <c:v>-5.6055105181645883</c:v>
                </c:pt>
                <c:pt idx="168">
                  <c:v>-0.91482291833172469</c:v>
                </c:pt>
                <c:pt idx="169">
                  <c:v>4.0993021684242743</c:v>
                </c:pt>
                <c:pt idx="170">
                  <c:v>7.4448877237607256</c:v>
                </c:pt>
                <c:pt idx="171">
                  <c:v>23.002889014980699</c:v>
                </c:pt>
                <c:pt idx="172">
                  <c:v>1.0880610373941171</c:v>
                </c:pt>
                <c:pt idx="173">
                  <c:v>-14.432304444046208</c:v>
                </c:pt>
                <c:pt idx="174">
                  <c:v>-8.9448146033127696</c:v>
                </c:pt>
                <c:pt idx="175">
                  <c:v>-7.5621867607233639</c:v>
                </c:pt>
                <c:pt idx="176">
                  <c:v>-2.3903689722332899</c:v>
                </c:pt>
                <c:pt idx="177">
                  <c:v>-3.2742884750615935</c:v>
                </c:pt>
                <c:pt idx="178">
                  <c:v>1.0980665585996727</c:v>
                </c:pt>
                <c:pt idx="179">
                  <c:v>0.89584755297825636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F26-49AA-84F8-8B0B40C1A1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7272720"/>
        <c:axId val="537273112"/>
      </c:scatterChart>
      <c:valAx>
        <c:axId val="5372727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7273112"/>
        <c:crosses val="autoZero"/>
        <c:crossBetween val="midCat"/>
      </c:valAx>
      <c:valAx>
        <c:axId val="537273112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 Effective</a:t>
                </a:r>
                <a:r>
                  <a:rPr lang="en-US" baseline="0"/>
                  <a:t> Ventilation Rates (min-1)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72727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0259995625546804"/>
          <c:y val="0.91613874215090207"/>
          <c:w val="0.44479986876640421"/>
          <c:h val="7.120303000099671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7</xdr:row>
      <xdr:rowOff>0</xdr:rowOff>
    </xdr:from>
    <xdr:to>
      <xdr:col>19</xdr:col>
      <xdr:colOff>304800</xdr:colOff>
      <xdr:row>22</xdr:row>
      <xdr:rowOff>152400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2"/>
  <sheetViews>
    <sheetView workbookViewId="0">
      <selection activeCell="J21" sqref="J21"/>
    </sheetView>
  </sheetViews>
  <sheetFormatPr defaultRowHeight="15" x14ac:dyDescent="0.25"/>
  <sheetData>
    <row r="1" spans="1:5" x14ac:dyDescent="0.25">
      <c r="A1" s="1"/>
      <c r="B1" s="4" t="s">
        <v>13</v>
      </c>
      <c r="C1" s="4"/>
      <c r="D1" s="4"/>
      <c r="E1" s="4"/>
    </row>
    <row r="2" spans="1:5" x14ac:dyDescent="0.25">
      <c r="A2" s="1" t="s">
        <v>0</v>
      </c>
      <c r="B2" s="1" t="s">
        <v>14</v>
      </c>
      <c r="C2" s="1" t="s">
        <v>15</v>
      </c>
      <c r="D2" s="1" t="s">
        <v>16</v>
      </c>
      <c r="E2" s="1" t="s">
        <v>6</v>
      </c>
    </row>
    <row r="3" spans="1:5" x14ac:dyDescent="0.25">
      <c r="A3">
        <v>108</v>
      </c>
      <c r="B3">
        <v>0.4138</v>
      </c>
      <c r="C3">
        <v>1.0227999699999999</v>
      </c>
      <c r="D3">
        <v>1.02059996</v>
      </c>
      <c r="E3">
        <v>0.59200001000000002</v>
      </c>
    </row>
    <row r="4" spans="1:5" x14ac:dyDescent="0.25">
      <c r="A4">
        <v>2896</v>
      </c>
      <c r="B4">
        <v>0.41220000000000001</v>
      </c>
      <c r="C4">
        <v>1.0217000199999999</v>
      </c>
      <c r="D4">
        <v>1.0146000399999999</v>
      </c>
      <c r="E4">
        <v>0.57889997999999998</v>
      </c>
    </row>
    <row r="5" spans="1:5" x14ac:dyDescent="0.25">
      <c r="A5">
        <v>7898</v>
      </c>
      <c r="B5">
        <v>0.41220000000000001</v>
      </c>
      <c r="C5">
        <v>1.0227999699999999</v>
      </c>
      <c r="D5">
        <v>1.0150999999999999</v>
      </c>
      <c r="E5">
        <v>0.57940000000000003</v>
      </c>
    </row>
    <row r="6" spans="1:5" x14ac:dyDescent="0.25">
      <c r="A6">
        <v>12898</v>
      </c>
      <c r="B6">
        <v>0.41330001</v>
      </c>
      <c r="C6">
        <v>1.0248999599999999</v>
      </c>
      <c r="D6">
        <v>1.01779997</v>
      </c>
      <c r="E6">
        <v>0.58270001000000005</v>
      </c>
    </row>
    <row r="7" spans="1:5" x14ac:dyDescent="0.25">
      <c r="A7">
        <v>17897</v>
      </c>
      <c r="B7">
        <v>0.4138</v>
      </c>
      <c r="C7">
        <v>1.0270999700000001</v>
      </c>
      <c r="D7">
        <v>1.0199999799999999</v>
      </c>
      <c r="E7">
        <v>0.59420002000000005</v>
      </c>
    </row>
    <row r="8" spans="1:5" x14ac:dyDescent="0.25">
      <c r="A8">
        <v>22898</v>
      </c>
      <c r="B8">
        <v>0.41649999999999998</v>
      </c>
      <c r="C8">
        <v>1.03750002</v>
      </c>
      <c r="D8">
        <v>1.0292999700000001</v>
      </c>
      <c r="E8">
        <v>0.59310001000000001</v>
      </c>
    </row>
    <row r="9" spans="1:5" x14ac:dyDescent="0.25">
      <c r="A9">
        <v>27899</v>
      </c>
      <c r="B9">
        <v>0.41819999000000002</v>
      </c>
      <c r="C9">
        <v>1.0348000500000001</v>
      </c>
      <c r="D9">
        <v>1.02820003</v>
      </c>
      <c r="E9">
        <v>0.59530002000000004</v>
      </c>
    </row>
    <row r="10" spans="1:5" x14ac:dyDescent="0.25">
      <c r="A10">
        <v>32906</v>
      </c>
      <c r="B10">
        <v>0.4269</v>
      </c>
      <c r="C10">
        <v>1.03639996</v>
      </c>
      <c r="D10">
        <v>1.02820003</v>
      </c>
      <c r="E10">
        <v>0.58819997000000002</v>
      </c>
    </row>
    <row r="11" spans="1:5" x14ac:dyDescent="0.25">
      <c r="A11">
        <v>37899</v>
      </c>
      <c r="B11">
        <v>0.42420000000000002</v>
      </c>
      <c r="C11">
        <v>1.0359</v>
      </c>
      <c r="D11">
        <v>1.03100002</v>
      </c>
      <c r="E11">
        <v>0.59750002999999996</v>
      </c>
    </row>
    <row r="12" spans="1:5" x14ac:dyDescent="0.25">
      <c r="A12">
        <v>42899</v>
      </c>
      <c r="B12">
        <v>0.42199998999999999</v>
      </c>
      <c r="C12">
        <v>1.03919995</v>
      </c>
      <c r="D12">
        <v>1.03149998</v>
      </c>
      <c r="E12">
        <v>0.59579998000000001</v>
      </c>
    </row>
    <row r="13" spans="1:5" x14ac:dyDescent="0.25">
      <c r="A13">
        <v>47900</v>
      </c>
      <c r="B13">
        <v>0.42089999</v>
      </c>
      <c r="C13">
        <v>1.04130006</v>
      </c>
      <c r="D13">
        <v>1.0326000500000001</v>
      </c>
      <c r="E13">
        <v>0.59969996999999997</v>
      </c>
    </row>
    <row r="14" spans="1:5" x14ac:dyDescent="0.25">
      <c r="A14">
        <v>52900</v>
      </c>
      <c r="B14">
        <v>0.42039999</v>
      </c>
      <c r="C14">
        <v>1.03919995</v>
      </c>
      <c r="D14">
        <v>1.0341999500000001</v>
      </c>
      <c r="E14">
        <v>0.60350000999999998</v>
      </c>
    </row>
    <row r="15" spans="1:5" x14ac:dyDescent="0.25">
      <c r="A15">
        <v>57899</v>
      </c>
      <c r="B15">
        <v>0.41980001</v>
      </c>
      <c r="C15">
        <v>1.0397000300000001</v>
      </c>
      <c r="D15">
        <v>1.03750002</v>
      </c>
      <c r="E15">
        <v>0.59859996999999998</v>
      </c>
    </row>
    <row r="16" spans="1:5" x14ac:dyDescent="0.25">
      <c r="A16">
        <v>62900</v>
      </c>
      <c r="B16">
        <v>0.41870001000000001</v>
      </c>
      <c r="C16">
        <v>1.0397000300000001</v>
      </c>
      <c r="D16">
        <v>1.0369999400000001</v>
      </c>
      <c r="E16">
        <v>0.60680002</v>
      </c>
    </row>
    <row r="17" spans="1:5" x14ac:dyDescent="0.25">
      <c r="A17">
        <v>67901</v>
      </c>
      <c r="B17">
        <v>0.41710001000000002</v>
      </c>
      <c r="C17">
        <v>1.03919995</v>
      </c>
      <c r="D17">
        <v>1.03750002</v>
      </c>
      <c r="E17">
        <v>0.60290003000000003</v>
      </c>
    </row>
    <row r="18" spans="1:5" x14ac:dyDescent="0.25">
      <c r="A18">
        <v>72902</v>
      </c>
      <c r="B18">
        <v>0.41819999000000002</v>
      </c>
      <c r="C18">
        <v>1.03750002</v>
      </c>
      <c r="D18">
        <v>1.0359</v>
      </c>
      <c r="E18">
        <v>0.60729997999999996</v>
      </c>
    </row>
    <row r="19" spans="1:5" x14ac:dyDescent="0.25">
      <c r="A19">
        <v>77902</v>
      </c>
      <c r="B19">
        <v>0.41710001000000002</v>
      </c>
      <c r="C19">
        <v>1.04190004</v>
      </c>
      <c r="D19">
        <v>1.0336999899999999</v>
      </c>
      <c r="E19">
        <v>0.60460000999999997</v>
      </c>
    </row>
    <row r="20" spans="1:5" x14ac:dyDescent="0.25">
      <c r="A20">
        <v>82902</v>
      </c>
      <c r="B20">
        <v>0.41600000999999998</v>
      </c>
      <c r="C20">
        <v>1.03530002</v>
      </c>
      <c r="D20">
        <v>1.0326000500000001</v>
      </c>
      <c r="E20">
        <v>0.60619997999999997</v>
      </c>
    </row>
    <row r="21" spans="1:5" x14ac:dyDescent="0.25">
      <c r="A21">
        <v>87901</v>
      </c>
      <c r="B21">
        <v>0.41539999999999999</v>
      </c>
      <c r="C21">
        <v>1.0385999699999999</v>
      </c>
      <c r="D21">
        <v>1.0336999899999999</v>
      </c>
      <c r="E21">
        <v>0.60019999999999996</v>
      </c>
    </row>
    <row r="22" spans="1:5" x14ac:dyDescent="0.25">
      <c r="A22">
        <v>92902</v>
      </c>
      <c r="B22">
        <v>0.41600000999999998</v>
      </c>
      <c r="C22">
        <v>1.0341999500000001</v>
      </c>
      <c r="D22">
        <v>1.03040004</v>
      </c>
      <c r="E22">
        <v>0.60350000999999998</v>
      </c>
    </row>
    <row r="23" spans="1:5" x14ac:dyDescent="0.25">
      <c r="A23">
        <v>97902</v>
      </c>
      <c r="B23">
        <v>0.41489999999999999</v>
      </c>
      <c r="C23">
        <v>1.0341999500000001</v>
      </c>
      <c r="D23">
        <v>1.03100002</v>
      </c>
      <c r="E23">
        <v>0.60399997000000005</v>
      </c>
    </row>
    <row r="24" spans="1:5" x14ac:dyDescent="0.25">
      <c r="A24">
        <v>102902</v>
      </c>
      <c r="B24">
        <v>0.41489999999999999</v>
      </c>
      <c r="C24">
        <v>1.03530002</v>
      </c>
      <c r="D24">
        <v>1.02820003</v>
      </c>
      <c r="E24">
        <v>0.59579998000000001</v>
      </c>
    </row>
    <row r="25" spans="1:5" x14ac:dyDescent="0.25">
      <c r="A25">
        <v>107901</v>
      </c>
      <c r="B25">
        <v>0.41429999000000001</v>
      </c>
      <c r="C25">
        <v>1.0331000100000001</v>
      </c>
      <c r="D25">
        <v>1.0270999700000001</v>
      </c>
      <c r="E25">
        <v>0.59359998000000003</v>
      </c>
    </row>
    <row r="26" spans="1:5" x14ac:dyDescent="0.25">
      <c r="A26">
        <v>112902</v>
      </c>
      <c r="B26">
        <v>0.41539999999999999</v>
      </c>
      <c r="C26">
        <v>1.0326000500000001</v>
      </c>
      <c r="D26">
        <v>1.0270999700000001</v>
      </c>
      <c r="E26">
        <v>0.59420002000000005</v>
      </c>
    </row>
    <row r="27" spans="1:5" x14ac:dyDescent="0.25">
      <c r="A27">
        <v>117902</v>
      </c>
      <c r="B27">
        <v>0.4138</v>
      </c>
      <c r="C27">
        <v>1.03149998</v>
      </c>
      <c r="D27">
        <v>1.0255000599999999</v>
      </c>
      <c r="E27">
        <v>0.59640002000000003</v>
      </c>
    </row>
    <row r="28" spans="1:5" x14ac:dyDescent="0.25">
      <c r="A28">
        <v>122902</v>
      </c>
      <c r="B28">
        <v>0.41429999000000001</v>
      </c>
      <c r="C28">
        <v>1.0326000500000001</v>
      </c>
      <c r="D28">
        <v>1.0238000199999999</v>
      </c>
      <c r="E28">
        <v>0.59359998000000003</v>
      </c>
    </row>
    <row r="29" spans="1:5" x14ac:dyDescent="0.25">
      <c r="A29">
        <v>127902</v>
      </c>
      <c r="B29">
        <v>0.41429999000000001</v>
      </c>
      <c r="C29">
        <v>1.03149998</v>
      </c>
      <c r="D29">
        <v>1.0227999699999999</v>
      </c>
      <c r="E29">
        <v>0.59579998000000001</v>
      </c>
    </row>
    <row r="30" spans="1:5" x14ac:dyDescent="0.25">
      <c r="A30">
        <v>132901</v>
      </c>
      <c r="B30">
        <v>0.4138</v>
      </c>
      <c r="C30">
        <v>1.0326000500000001</v>
      </c>
      <c r="D30">
        <v>1.0227999699999999</v>
      </c>
      <c r="E30">
        <v>0.59420002000000005</v>
      </c>
    </row>
    <row r="31" spans="1:5" x14ac:dyDescent="0.25">
      <c r="A31">
        <v>137903</v>
      </c>
      <c r="B31">
        <v>0.4138</v>
      </c>
      <c r="C31">
        <v>1.03100002</v>
      </c>
      <c r="D31">
        <v>1.0227999699999999</v>
      </c>
      <c r="E31">
        <v>0.59259998999999997</v>
      </c>
    </row>
    <row r="32" spans="1:5" x14ac:dyDescent="0.25">
      <c r="A32">
        <v>142901</v>
      </c>
      <c r="B32">
        <v>0.41429999000000001</v>
      </c>
      <c r="C32">
        <v>1.0298999499999999</v>
      </c>
      <c r="D32">
        <v>1.0244</v>
      </c>
      <c r="E32">
        <v>0.59259998999999997</v>
      </c>
    </row>
    <row r="33" spans="1:5" x14ac:dyDescent="0.25">
      <c r="A33">
        <v>147903</v>
      </c>
      <c r="B33">
        <v>0.4138</v>
      </c>
      <c r="C33">
        <v>1.03149998</v>
      </c>
      <c r="D33">
        <v>1.0221999900000001</v>
      </c>
      <c r="E33">
        <v>0.59259998999999997</v>
      </c>
    </row>
    <row r="34" spans="1:5" x14ac:dyDescent="0.25">
      <c r="A34">
        <v>152902</v>
      </c>
      <c r="B34">
        <v>0.41489999999999999</v>
      </c>
      <c r="C34">
        <v>1.03100002</v>
      </c>
      <c r="D34">
        <v>1.0189000399999999</v>
      </c>
      <c r="E34">
        <v>0.59420002000000005</v>
      </c>
    </row>
    <row r="35" spans="1:5" x14ac:dyDescent="0.25">
      <c r="A35">
        <v>157902</v>
      </c>
      <c r="B35">
        <v>0.41330001</v>
      </c>
      <c r="C35">
        <v>1.03040004</v>
      </c>
      <c r="D35">
        <v>1.0255000599999999</v>
      </c>
      <c r="E35">
        <v>0.59200001000000002</v>
      </c>
    </row>
    <row r="36" spans="1:5" x14ac:dyDescent="0.25">
      <c r="A36">
        <v>162903</v>
      </c>
      <c r="B36">
        <v>0.41489999999999999</v>
      </c>
      <c r="C36">
        <v>1.0319999500000001</v>
      </c>
      <c r="D36">
        <v>1.0227999699999999</v>
      </c>
      <c r="E36">
        <v>0.59750002999999996</v>
      </c>
    </row>
    <row r="37" spans="1:5" x14ac:dyDescent="0.25">
      <c r="A37">
        <v>167904</v>
      </c>
      <c r="B37">
        <v>0.41539999999999999</v>
      </c>
      <c r="C37">
        <v>1.03149998</v>
      </c>
      <c r="D37">
        <v>1.0248999599999999</v>
      </c>
      <c r="E37">
        <v>0.59579998000000001</v>
      </c>
    </row>
    <row r="38" spans="1:5" x14ac:dyDescent="0.25">
      <c r="A38">
        <v>172904</v>
      </c>
      <c r="B38">
        <v>0.41539999999999999</v>
      </c>
      <c r="C38">
        <v>1.03149998</v>
      </c>
      <c r="D38">
        <v>1.0244</v>
      </c>
      <c r="E38">
        <v>0.59750002999999996</v>
      </c>
    </row>
    <row r="39" spans="1:5" x14ac:dyDescent="0.25">
      <c r="A39">
        <v>177904</v>
      </c>
      <c r="B39">
        <v>0.41429999000000001</v>
      </c>
      <c r="C39">
        <v>1.03040004</v>
      </c>
      <c r="D39">
        <v>1.0238000199999999</v>
      </c>
      <c r="E39">
        <v>0.59969996999999997</v>
      </c>
    </row>
    <row r="40" spans="1:5" x14ac:dyDescent="0.25">
      <c r="A40">
        <v>182904</v>
      </c>
      <c r="B40">
        <v>0.41489999999999999</v>
      </c>
      <c r="C40">
        <v>1.0298999499999999</v>
      </c>
      <c r="D40">
        <v>1.0288000100000001</v>
      </c>
      <c r="E40">
        <v>0.59969996999999997</v>
      </c>
    </row>
    <row r="41" spans="1:5" x14ac:dyDescent="0.25">
      <c r="A41">
        <v>187903</v>
      </c>
      <c r="B41">
        <v>0.41270000000000001</v>
      </c>
      <c r="C41">
        <v>1.0359</v>
      </c>
      <c r="D41">
        <v>1.03040004</v>
      </c>
      <c r="E41">
        <v>0.59969996999999997</v>
      </c>
    </row>
    <row r="42" spans="1:5" x14ac:dyDescent="0.25">
      <c r="A42">
        <v>192903</v>
      </c>
      <c r="B42">
        <v>0.41489999999999999</v>
      </c>
      <c r="C42">
        <v>1.03750002</v>
      </c>
      <c r="D42">
        <v>1.03530002</v>
      </c>
      <c r="E42">
        <v>0.59259998999999997</v>
      </c>
    </row>
    <row r="43" spans="1:5" x14ac:dyDescent="0.25">
      <c r="A43">
        <v>197904</v>
      </c>
      <c r="B43">
        <v>0.41539999999999999</v>
      </c>
      <c r="C43">
        <v>1.04299998</v>
      </c>
      <c r="D43">
        <v>1.0397000300000001</v>
      </c>
      <c r="E43">
        <v>0.59859996999999998</v>
      </c>
    </row>
    <row r="44" spans="1:5" x14ac:dyDescent="0.25">
      <c r="A44">
        <v>202903</v>
      </c>
      <c r="B44">
        <v>0.41819999000000002</v>
      </c>
      <c r="C44">
        <v>1.0468000200000001</v>
      </c>
      <c r="D44">
        <v>1.04190004</v>
      </c>
      <c r="E44">
        <v>0.60290003000000003</v>
      </c>
    </row>
    <row r="45" spans="1:5" x14ac:dyDescent="0.25">
      <c r="A45">
        <v>207903</v>
      </c>
      <c r="B45">
        <v>0.41929999000000001</v>
      </c>
      <c r="C45">
        <v>1.04729998</v>
      </c>
      <c r="D45">
        <v>1.04299998</v>
      </c>
      <c r="E45">
        <v>0.60019999999999996</v>
      </c>
    </row>
    <row r="46" spans="1:5" x14ac:dyDescent="0.25">
      <c r="A46">
        <v>212904</v>
      </c>
      <c r="B46">
        <v>0.42149999999999999</v>
      </c>
      <c r="C46">
        <v>1.0522999799999999</v>
      </c>
      <c r="D46">
        <v>1.0381</v>
      </c>
      <c r="E46">
        <v>0.60290003000000003</v>
      </c>
    </row>
    <row r="47" spans="1:5" x14ac:dyDescent="0.25">
      <c r="A47">
        <v>217912</v>
      </c>
      <c r="B47">
        <v>0.42910000999999998</v>
      </c>
      <c r="C47">
        <v>1.0577000400000001</v>
      </c>
      <c r="D47">
        <v>1.04840004</v>
      </c>
      <c r="E47">
        <v>0.61500001000000004</v>
      </c>
    </row>
    <row r="48" spans="1:5" x14ac:dyDescent="0.25">
      <c r="A48">
        <v>222903</v>
      </c>
      <c r="B48">
        <v>0.43130001000000001</v>
      </c>
      <c r="C48">
        <v>1.06700003</v>
      </c>
      <c r="D48">
        <v>1.05990005</v>
      </c>
      <c r="E48">
        <v>0.61000001000000004</v>
      </c>
    </row>
    <row r="49" spans="1:5" x14ac:dyDescent="0.25">
      <c r="A49">
        <v>227904</v>
      </c>
      <c r="B49">
        <v>0.42969998999999998</v>
      </c>
      <c r="C49">
        <v>1.0653999999999999</v>
      </c>
      <c r="D49">
        <v>1.0577000400000001</v>
      </c>
      <c r="E49">
        <v>0.61769998000000004</v>
      </c>
    </row>
    <row r="50" spans="1:5" x14ac:dyDescent="0.25">
      <c r="A50">
        <v>232903</v>
      </c>
      <c r="B50">
        <v>0.42750000999999999</v>
      </c>
      <c r="C50">
        <v>1.0664999500000001</v>
      </c>
      <c r="D50">
        <v>1.05280006</v>
      </c>
      <c r="E50">
        <v>0.62319999999999998</v>
      </c>
    </row>
    <row r="51" spans="1:5" x14ac:dyDescent="0.25">
      <c r="A51">
        <v>237903</v>
      </c>
      <c r="B51">
        <v>0.42799999999999999</v>
      </c>
      <c r="C51">
        <v>1.06270003</v>
      </c>
      <c r="D51">
        <v>1.0555000299999999</v>
      </c>
      <c r="E51">
        <v>0.62639999000000002</v>
      </c>
    </row>
    <row r="52" spans="1:5" x14ac:dyDescent="0.25">
      <c r="A52">
        <v>242904</v>
      </c>
      <c r="B52">
        <v>0.42530000000000001</v>
      </c>
      <c r="C52">
        <v>1.06099999</v>
      </c>
      <c r="D52">
        <v>1.0478999600000001</v>
      </c>
      <c r="E52">
        <v>0.62809998</v>
      </c>
    </row>
    <row r="53" spans="1:5" x14ac:dyDescent="0.25">
      <c r="A53">
        <v>247904</v>
      </c>
      <c r="B53">
        <v>0.42640001</v>
      </c>
      <c r="C53">
        <v>1.0593999599999999</v>
      </c>
      <c r="D53">
        <v>1.05280006</v>
      </c>
      <c r="E53">
        <v>0.61930001000000001</v>
      </c>
    </row>
    <row r="54" spans="1:5" x14ac:dyDescent="0.25">
      <c r="A54">
        <v>252903</v>
      </c>
      <c r="B54">
        <v>0.42530000000000001</v>
      </c>
      <c r="C54">
        <v>1.06099999</v>
      </c>
      <c r="D54">
        <v>1.05280006</v>
      </c>
      <c r="E54">
        <v>0.60839999</v>
      </c>
    </row>
    <row r="55" spans="1:5" x14ac:dyDescent="0.25">
      <c r="A55">
        <v>257903</v>
      </c>
      <c r="B55">
        <v>0.42420000000000002</v>
      </c>
      <c r="C55">
        <v>1.0583000199999999</v>
      </c>
      <c r="D55">
        <v>1.05280006</v>
      </c>
      <c r="E55">
        <v>0.60729997999999996</v>
      </c>
    </row>
    <row r="56" spans="1:5" x14ac:dyDescent="0.25">
      <c r="A56">
        <v>262903</v>
      </c>
      <c r="B56">
        <v>0.42250000999999998</v>
      </c>
      <c r="C56">
        <v>1.05610001</v>
      </c>
      <c r="D56">
        <v>1.0522999799999999</v>
      </c>
      <c r="E56">
        <v>0.60570002000000001</v>
      </c>
    </row>
    <row r="57" spans="1:5" x14ac:dyDescent="0.25">
      <c r="A57">
        <v>267904</v>
      </c>
      <c r="B57">
        <v>0.42309998999999998</v>
      </c>
      <c r="C57">
        <v>1.05499995</v>
      </c>
      <c r="D57">
        <v>1.0522999799999999</v>
      </c>
      <c r="E57">
        <v>0.61059998999999998</v>
      </c>
    </row>
    <row r="58" spans="1:5" x14ac:dyDescent="0.25">
      <c r="A58">
        <v>272903</v>
      </c>
      <c r="B58">
        <v>0.42089999</v>
      </c>
      <c r="C58">
        <v>1.05499995</v>
      </c>
      <c r="D58">
        <v>1.0517000000000001</v>
      </c>
      <c r="E58">
        <v>0.61930001000000001</v>
      </c>
    </row>
    <row r="59" spans="1:5" x14ac:dyDescent="0.25">
      <c r="A59">
        <v>277903</v>
      </c>
      <c r="B59">
        <v>0.42199998999999999</v>
      </c>
      <c r="C59">
        <v>1.0555000299999999</v>
      </c>
      <c r="D59">
        <v>1.04900002</v>
      </c>
      <c r="E59">
        <v>0.61709999999999998</v>
      </c>
    </row>
    <row r="60" spans="1:5" x14ac:dyDescent="0.25">
      <c r="A60">
        <v>282903</v>
      </c>
      <c r="B60">
        <v>0.42149999999999999</v>
      </c>
      <c r="C60">
        <v>1.05280006</v>
      </c>
      <c r="D60">
        <v>1.04729998</v>
      </c>
      <c r="E60">
        <v>0.61769998000000004</v>
      </c>
    </row>
    <row r="61" spans="1:5" x14ac:dyDescent="0.25">
      <c r="A61">
        <v>287903</v>
      </c>
      <c r="B61">
        <v>0.42039999</v>
      </c>
      <c r="C61">
        <v>1.05120003</v>
      </c>
      <c r="D61">
        <v>1.0463000499999999</v>
      </c>
      <c r="E61">
        <v>0.61330003</v>
      </c>
    </row>
    <row r="62" spans="1:5" x14ac:dyDescent="0.25">
      <c r="A62">
        <v>292904</v>
      </c>
      <c r="B62">
        <v>0.42039999</v>
      </c>
      <c r="C62">
        <v>1.0506000499999999</v>
      </c>
      <c r="D62">
        <v>1.0456999499999999</v>
      </c>
      <c r="E62">
        <v>0.59909999000000003</v>
      </c>
    </row>
    <row r="63" spans="1:5" x14ac:dyDescent="0.25">
      <c r="A63">
        <v>297903</v>
      </c>
      <c r="B63">
        <v>0.42089999</v>
      </c>
      <c r="C63">
        <v>1.0522999799999999</v>
      </c>
      <c r="D63">
        <v>1.04299998</v>
      </c>
      <c r="E63">
        <v>0.59969996999999997</v>
      </c>
    </row>
    <row r="64" spans="1:5" x14ac:dyDescent="0.25">
      <c r="A64">
        <v>302903</v>
      </c>
      <c r="B64">
        <v>0.42089999</v>
      </c>
      <c r="C64">
        <v>1.0544999799999999</v>
      </c>
      <c r="D64">
        <v>1.0397000300000001</v>
      </c>
      <c r="E64">
        <v>0.60949998999999999</v>
      </c>
    </row>
    <row r="65" spans="1:5" x14ac:dyDescent="0.25">
      <c r="A65">
        <v>307904</v>
      </c>
      <c r="B65">
        <v>0.42530000000000001</v>
      </c>
      <c r="C65">
        <v>1.0534000400000001</v>
      </c>
      <c r="D65">
        <v>1.0424</v>
      </c>
      <c r="E65">
        <v>0.61110001999999997</v>
      </c>
    </row>
    <row r="66" spans="1:5" x14ac:dyDescent="0.25">
      <c r="A66">
        <v>312903</v>
      </c>
      <c r="B66">
        <v>0.42580000000000001</v>
      </c>
      <c r="C66">
        <v>1.0539000000000001</v>
      </c>
      <c r="D66">
        <v>1.0407999800000001</v>
      </c>
      <c r="E66">
        <v>0.61769998000000004</v>
      </c>
    </row>
    <row r="67" spans="1:5" x14ac:dyDescent="0.25">
      <c r="A67">
        <v>317903</v>
      </c>
      <c r="B67">
        <v>0.42969998999999998</v>
      </c>
      <c r="C67">
        <v>1.0544999799999999</v>
      </c>
      <c r="D67">
        <v>1.0424</v>
      </c>
      <c r="E67">
        <v>0.61659998000000005</v>
      </c>
    </row>
    <row r="68" spans="1:5" x14ac:dyDescent="0.25">
      <c r="A68">
        <v>322904</v>
      </c>
      <c r="B68">
        <v>0.43070000000000003</v>
      </c>
      <c r="C68">
        <v>1.0544999799999999</v>
      </c>
      <c r="D68">
        <v>1.0463000499999999</v>
      </c>
      <c r="E68">
        <v>0.62480002999999995</v>
      </c>
    </row>
    <row r="69" spans="1:5" x14ac:dyDescent="0.25">
      <c r="A69">
        <v>327903</v>
      </c>
      <c r="B69">
        <v>0.42969998999999998</v>
      </c>
      <c r="C69">
        <v>1.0583000199999999</v>
      </c>
      <c r="D69">
        <v>1.0506000499999999</v>
      </c>
      <c r="E69">
        <v>0.61709999999999998</v>
      </c>
    </row>
    <row r="70" spans="1:5" x14ac:dyDescent="0.25">
      <c r="A70">
        <v>332903</v>
      </c>
      <c r="B70">
        <v>0.4269</v>
      </c>
      <c r="C70">
        <v>1.0587999800000001</v>
      </c>
      <c r="D70">
        <v>1.0534000400000001</v>
      </c>
      <c r="E70">
        <v>0.61930001000000001</v>
      </c>
    </row>
    <row r="71" spans="1:5" x14ac:dyDescent="0.25">
      <c r="A71">
        <v>337904</v>
      </c>
      <c r="B71">
        <v>0.42530000000000001</v>
      </c>
      <c r="C71">
        <v>1.06050003</v>
      </c>
      <c r="D71">
        <v>1.05120003</v>
      </c>
      <c r="E71">
        <v>0.61000001000000004</v>
      </c>
    </row>
    <row r="72" spans="1:5" x14ac:dyDescent="0.25">
      <c r="A72">
        <v>342903</v>
      </c>
      <c r="B72">
        <v>0.42580000000000001</v>
      </c>
      <c r="C72">
        <v>1.0636999600000001</v>
      </c>
      <c r="D72">
        <v>1.05009997</v>
      </c>
      <c r="E72">
        <v>0.60399997000000005</v>
      </c>
    </row>
    <row r="73" spans="1:5" x14ac:dyDescent="0.25">
      <c r="A73">
        <v>347903</v>
      </c>
      <c r="B73">
        <v>0.42530000000000001</v>
      </c>
      <c r="C73">
        <v>1.06099999</v>
      </c>
      <c r="D73">
        <v>1.0534000400000001</v>
      </c>
      <c r="E73">
        <v>0.60350000999999998</v>
      </c>
    </row>
    <row r="74" spans="1:5" x14ac:dyDescent="0.25">
      <c r="A74">
        <v>352903</v>
      </c>
      <c r="B74">
        <v>0.42469999000000003</v>
      </c>
      <c r="C74">
        <v>1.05990005</v>
      </c>
      <c r="D74">
        <v>1.0517000000000001</v>
      </c>
      <c r="E74">
        <v>0.59750002999999996</v>
      </c>
    </row>
    <row r="75" spans="1:5" x14ac:dyDescent="0.25">
      <c r="A75">
        <v>357903</v>
      </c>
      <c r="B75">
        <v>0.42469999000000003</v>
      </c>
      <c r="C75">
        <v>1.0615999700000001</v>
      </c>
      <c r="D75">
        <v>1.0478999600000001</v>
      </c>
      <c r="E75">
        <v>0.60180001999999999</v>
      </c>
    </row>
    <row r="76" spans="1:5" x14ac:dyDescent="0.25">
      <c r="A76">
        <v>362904</v>
      </c>
      <c r="B76">
        <v>0.42420000000000002</v>
      </c>
      <c r="C76">
        <v>1.0631999999999999</v>
      </c>
      <c r="D76">
        <v>1.05009997</v>
      </c>
      <c r="E76">
        <v>0.61440002999999999</v>
      </c>
    </row>
    <row r="77" spans="1:5" x14ac:dyDescent="0.25">
      <c r="A77">
        <v>367903</v>
      </c>
      <c r="B77">
        <v>0.42910000999999998</v>
      </c>
      <c r="C77">
        <v>1.0648000200000001</v>
      </c>
      <c r="D77">
        <v>1.0534000400000001</v>
      </c>
      <c r="E77">
        <v>0.61879998000000003</v>
      </c>
    </row>
    <row r="78" spans="1:5" x14ac:dyDescent="0.25">
      <c r="A78">
        <v>372903</v>
      </c>
      <c r="B78">
        <v>0.43459999999999999</v>
      </c>
      <c r="C78">
        <v>1.07519996</v>
      </c>
      <c r="D78">
        <v>1.0692000399999999</v>
      </c>
      <c r="E78">
        <v>0.62589996999999997</v>
      </c>
    </row>
    <row r="79" spans="1:5" x14ac:dyDescent="0.25">
      <c r="A79">
        <v>377904</v>
      </c>
      <c r="B79">
        <v>0.43130001000000001</v>
      </c>
      <c r="C79">
        <v>1.0779999499999999</v>
      </c>
      <c r="D79">
        <v>1.0862000000000001</v>
      </c>
      <c r="E79">
        <v>0.63849997999999997</v>
      </c>
    </row>
    <row r="80" spans="1:5" x14ac:dyDescent="0.25">
      <c r="A80">
        <v>382903</v>
      </c>
      <c r="B80">
        <v>0.43680000000000002</v>
      </c>
      <c r="C80">
        <v>1.0779999499999999</v>
      </c>
      <c r="D80">
        <v>1.0894000500000001</v>
      </c>
      <c r="E80">
        <v>0.64120001000000004</v>
      </c>
    </row>
    <row r="81" spans="1:5" x14ac:dyDescent="0.25">
      <c r="A81">
        <v>387903</v>
      </c>
      <c r="B81">
        <v>0.44109999999999999</v>
      </c>
      <c r="C81">
        <v>1.08179998</v>
      </c>
      <c r="D81">
        <v>1.0949000099999999</v>
      </c>
      <c r="E81">
        <v>0.63520001999999998</v>
      </c>
    </row>
    <row r="82" spans="1:5" x14ac:dyDescent="0.25">
      <c r="A82">
        <v>392904</v>
      </c>
      <c r="B82">
        <v>0.44060000999999999</v>
      </c>
      <c r="C82">
        <v>1.0851000500000001</v>
      </c>
      <c r="D82">
        <v>1.0872999400000001</v>
      </c>
      <c r="E82">
        <v>0.63520001999999998</v>
      </c>
    </row>
    <row r="83" spans="1:5" x14ac:dyDescent="0.25">
      <c r="A83">
        <v>397903</v>
      </c>
      <c r="B83">
        <v>0.44330001000000002</v>
      </c>
      <c r="C83">
        <v>1.08669996</v>
      </c>
      <c r="D83">
        <v>1.0862000000000001</v>
      </c>
      <c r="E83">
        <v>0.63739997000000004</v>
      </c>
    </row>
    <row r="84" spans="1:5" x14ac:dyDescent="0.25">
      <c r="A84">
        <v>402913</v>
      </c>
      <c r="B84">
        <v>0.44109999999999999</v>
      </c>
      <c r="C84">
        <v>1.0882999900000001</v>
      </c>
      <c r="D84">
        <v>1.08669996</v>
      </c>
      <c r="E84">
        <v>0.63349997999999996</v>
      </c>
    </row>
    <row r="85" spans="1:5" x14ac:dyDescent="0.25">
      <c r="A85">
        <v>407903</v>
      </c>
      <c r="B85">
        <v>0.44</v>
      </c>
      <c r="C85">
        <v>1.0888999699999999</v>
      </c>
      <c r="D85">
        <v>1.0834000100000001</v>
      </c>
      <c r="E85">
        <v>0.62319999999999998</v>
      </c>
    </row>
    <row r="86" spans="1:5" x14ac:dyDescent="0.25">
      <c r="A86">
        <v>412903</v>
      </c>
      <c r="B86">
        <v>0.44060000999999999</v>
      </c>
      <c r="C86">
        <v>1.0894000500000001</v>
      </c>
      <c r="D86">
        <v>1.0862000000000001</v>
      </c>
      <c r="E86">
        <v>0.62809998</v>
      </c>
    </row>
    <row r="87" spans="1:5" x14ac:dyDescent="0.25">
      <c r="A87">
        <v>417914</v>
      </c>
      <c r="B87">
        <v>0.43569999999999998</v>
      </c>
      <c r="C87">
        <v>1.09220004</v>
      </c>
      <c r="D87">
        <v>1.0811999999999999</v>
      </c>
      <c r="E87">
        <v>0.63569998999999999</v>
      </c>
    </row>
    <row r="88" spans="1:5" x14ac:dyDescent="0.25">
      <c r="A88">
        <v>422913</v>
      </c>
      <c r="B88">
        <v>0.43509998999999999</v>
      </c>
      <c r="C88">
        <v>1.0888999699999999</v>
      </c>
      <c r="D88">
        <v>1.0785000300000001</v>
      </c>
      <c r="E88">
        <v>0.63789998999999997</v>
      </c>
    </row>
    <row r="89" spans="1:5" x14ac:dyDescent="0.25">
      <c r="A89">
        <v>427904</v>
      </c>
      <c r="B89">
        <v>0.43349999</v>
      </c>
      <c r="C89">
        <v>1.0878000299999999</v>
      </c>
      <c r="D89">
        <v>1.0811999999999999</v>
      </c>
      <c r="E89">
        <v>0.62809998</v>
      </c>
    </row>
    <row r="90" spans="1:5" x14ac:dyDescent="0.25">
      <c r="A90">
        <v>432905</v>
      </c>
      <c r="B90">
        <v>0.43399999</v>
      </c>
      <c r="C90">
        <v>1.0829000499999999</v>
      </c>
      <c r="D90">
        <v>1.0773999700000001</v>
      </c>
      <c r="E90">
        <v>0.62919997999999999</v>
      </c>
    </row>
    <row r="91" spans="1:5" x14ac:dyDescent="0.25">
      <c r="A91">
        <v>437904</v>
      </c>
      <c r="B91">
        <v>0.43399999</v>
      </c>
      <c r="C91">
        <v>1.0811999999999999</v>
      </c>
      <c r="D91">
        <v>1.07519996</v>
      </c>
      <c r="E91">
        <v>0.62429999999999997</v>
      </c>
    </row>
    <row r="92" spans="1:5" x14ac:dyDescent="0.25">
      <c r="A92">
        <v>442913</v>
      </c>
      <c r="B92">
        <v>0.43070000000000003</v>
      </c>
      <c r="C92">
        <v>1.0763000199999999</v>
      </c>
      <c r="D92">
        <v>1.07299995</v>
      </c>
      <c r="E92">
        <v>0.62749999999999995</v>
      </c>
    </row>
    <row r="93" spans="1:5" x14ac:dyDescent="0.25">
      <c r="A93">
        <v>447904</v>
      </c>
      <c r="B93">
        <v>0.43020001000000002</v>
      </c>
      <c r="C93">
        <v>1.07360005</v>
      </c>
      <c r="D93">
        <v>1.06869996</v>
      </c>
      <c r="E93">
        <v>0.61819999999999997</v>
      </c>
    </row>
    <row r="94" spans="1:5" x14ac:dyDescent="0.25">
      <c r="A94">
        <v>452904</v>
      </c>
      <c r="B94">
        <v>0.42799999999999999</v>
      </c>
      <c r="C94">
        <v>1.0702999799999999</v>
      </c>
      <c r="D94">
        <v>1.06270003</v>
      </c>
      <c r="E94">
        <v>0.61879998000000003</v>
      </c>
    </row>
    <row r="95" spans="1:5" x14ac:dyDescent="0.25">
      <c r="A95">
        <v>457906</v>
      </c>
      <c r="B95">
        <v>0.43020001000000002</v>
      </c>
      <c r="C95">
        <v>1.0692000399999999</v>
      </c>
      <c r="D95">
        <v>1.05990005</v>
      </c>
      <c r="E95">
        <v>0.60839999</v>
      </c>
    </row>
    <row r="96" spans="1:5" x14ac:dyDescent="0.25">
      <c r="A96">
        <v>462903</v>
      </c>
      <c r="B96">
        <v>0.4269</v>
      </c>
      <c r="C96">
        <v>1.06760001</v>
      </c>
      <c r="D96">
        <v>1.0565999699999999</v>
      </c>
      <c r="E96">
        <v>0.60619997999999997</v>
      </c>
    </row>
    <row r="97" spans="1:5" x14ac:dyDescent="0.25">
      <c r="A97">
        <v>467904</v>
      </c>
      <c r="B97">
        <v>0.4269</v>
      </c>
      <c r="C97">
        <v>1.06589997</v>
      </c>
      <c r="D97">
        <v>1.05719995</v>
      </c>
      <c r="E97">
        <v>0.61110001999999997</v>
      </c>
    </row>
    <row r="98" spans="1:5" x14ac:dyDescent="0.25">
      <c r="A98">
        <v>472905</v>
      </c>
      <c r="B98">
        <v>0.42750000999999999</v>
      </c>
      <c r="C98">
        <v>1.06869996</v>
      </c>
      <c r="D98">
        <v>1.0555000299999999</v>
      </c>
      <c r="E98">
        <v>0.60890001000000005</v>
      </c>
    </row>
    <row r="99" spans="1:5" x14ac:dyDescent="0.25">
      <c r="A99">
        <v>477921</v>
      </c>
      <c r="B99">
        <v>0.42750000999999999</v>
      </c>
      <c r="C99">
        <v>1.06760001</v>
      </c>
      <c r="D99">
        <v>1.0565999699999999</v>
      </c>
      <c r="E99">
        <v>0.60129999999999995</v>
      </c>
    </row>
    <row r="100" spans="1:5" x14ac:dyDescent="0.25">
      <c r="A100">
        <v>482917</v>
      </c>
      <c r="B100">
        <v>0.42799999999999999</v>
      </c>
      <c r="C100">
        <v>1.06760001</v>
      </c>
      <c r="D100">
        <v>1.0577000400000001</v>
      </c>
      <c r="E100">
        <v>0.59909999000000003</v>
      </c>
    </row>
    <row r="101" spans="1:5" x14ac:dyDescent="0.25">
      <c r="A101">
        <v>487904</v>
      </c>
      <c r="B101">
        <v>0.42750000999999999</v>
      </c>
      <c r="C101">
        <v>1.0636999600000001</v>
      </c>
      <c r="D101">
        <v>1.05610001</v>
      </c>
      <c r="E101">
        <v>0.60079998000000001</v>
      </c>
    </row>
    <row r="102" spans="1:5" x14ac:dyDescent="0.25">
      <c r="A102">
        <v>492998</v>
      </c>
      <c r="B102">
        <v>0.4269</v>
      </c>
      <c r="C102">
        <v>1.0615999700000001</v>
      </c>
      <c r="D102">
        <v>1.05719995</v>
      </c>
      <c r="E102">
        <v>0.60790001999999999</v>
      </c>
    </row>
    <row r="103" spans="1:5" x14ac:dyDescent="0.25">
      <c r="A103">
        <v>497905</v>
      </c>
      <c r="B103">
        <v>0.42640001</v>
      </c>
      <c r="C103">
        <v>1.06210005</v>
      </c>
      <c r="D103">
        <v>1.05610001</v>
      </c>
      <c r="E103">
        <v>0.59689999000000005</v>
      </c>
    </row>
    <row r="104" spans="1:5" x14ac:dyDescent="0.25">
      <c r="A104">
        <v>502903</v>
      </c>
      <c r="B104">
        <v>0.42640001</v>
      </c>
      <c r="C104">
        <v>1.0577000400000001</v>
      </c>
      <c r="D104">
        <v>1.0577000400000001</v>
      </c>
      <c r="E104">
        <v>0.59799999000000004</v>
      </c>
    </row>
    <row r="105" spans="1:5" x14ac:dyDescent="0.25">
      <c r="A105">
        <v>507904</v>
      </c>
      <c r="B105">
        <v>0.42469999000000003</v>
      </c>
      <c r="C105">
        <v>1.0565999699999999</v>
      </c>
      <c r="D105">
        <v>1.0534000400000001</v>
      </c>
      <c r="E105">
        <v>0.59750002999999996</v>
      </c>
    </row>
    <row r="106" spans="1:5" x14ac:dyDescent="0.25">
      <c r="A106">
        <v>512903</v>
      </c>
      <c r="B106">
        <v>0.42359998999999998</v>
      </c>
      <c r="C106">
        <v>1.05280006</v>
      </c>
      <c r="D106">
        <v>1.0517000000000001</v>
      </c>
      <c r="E106">
        <v>0.59310001000000001</v>
      </c>
    </row>
    <row r="107" spans="1:5" x14ac:dyDescent="0.25">
      <c r="A107">
        <v>517904</v>
      </c>
      <c r="B107">
        <v>0.42250000999999998</v>
      </c>
      <c r="C107">
        <v>1.0539000000000001</v>
      </c>
      <c r="D107">
        <v>1.04900002</v>
      </c>
      <c r="E107">
        <v>0.58710002999999999</v>
      </c>
    </row>
    <row r="108" spans="1:5" x14ac:dyDescent="0.25">
      <c r="A108">
        <v>522904</v>
      </c>
      <c r="B108">
        <v>0.42199998999999999</v>
      </c>
      <c r="C108">
        <v>1.0522999799999999</v>
      </c>
      <c r="D108">
        <v>1.04519999</v>
      </c>
      <c r="E108">
        <v>0.5887</v>
      </c>
    </row>
    <row r="109" spans="1:5" x14ac:dyDescent="0.25">
      <c r="A109">
        <v>527903</v>
      </c>
      <c r="B109">
        <v>0.41980001</v>
      </c>
      <c r="C109">
        <v>1.0494999899999999</v>
      </c>
      <c r="D109">
        <v>1.04299998</v>
      </c>
      <c r="E109">
        <v>0.59909999000000003</v>
      </c>
    </row>
    <row r="110" spans="1:5" x14ac:dyDescent="0.25">
      <c r="A110">
        <v>532903</v>
      </c>
      <c r="B110">
        <v>0.41980001</v>
      </c>
      <c r="C110">
        <v>1.04840004</v>
      </c>
      <c r="D110">
        <v>1.04519999</v>
      </c>
      <c r="E110">
        <v>0.59579998000000001</v>
      </c>
    </row>
    <row r="111" spans="1:5" x14ac:dyDescent="0.25">
      <c r="A111">
        <v>537903</v>
      </c>
      <c r="B111">
        <v>0.41760001000000002</v>
      </c>
      <c r="C111">
        <v>1.0463000499999999</v>
      </c>
      <c r="D111">
        <v>1.0402</v>
      </c>
      <c r="E111">
        <v>0.59530002000000004</v>
      </c>
    </row>
    <row r="112" spans="1:5" x14ac:dyDescent="0.25">
      <c r="A112">
        <v>542904</v>
      </c>
      <c r="B112">
        <v>0.41819999000000002</v>
      </c>
      <c r="C112">
        <v>1.0463000499999999</v>
      </c>
      <c r="D112">
        <v>1.0369999400000001</v>
      </c>
      <c r="E112">
        <v>0.59149998000000004</v>
      </c>
    </row>
    <row r="113" spans="1:5" x14ac:dyDescent="0.25">
      <c r="A113">
        <v>547903</v>
      </c>
      <c r="B113">
        <v>0.41710001000000002</v>
      </c>
      <c r="C113">
        <v>1.04299998</v>
      </c>
      <c r="D113">
        <v>1.0341999500000001</v>
      </c>
      <c r="E113">
        <v>0.59310001000000001</v>
      </c>
    </row>
    <row r="114" spans="1:5" x14ac:dyDescent="0.25">
      <c r="A114">
        <v>552903</v>
      </c>
      <c r="B114">
        <v>0.41710001000000002</v>
      </c>
      <c r="C114">
        <v>1.0424</v>
      </c>
      <c r="D114">
        <v>1.0348000500000001</v>
      </c>
      <c r="E114">
        <v>0.59359998000000003</v>
      </c>
    </row>
    <row r="115" spans="1:5" x14ac:dyDescent="0.25">
      <c r="A115">
        <v>557905</v>
      </c>
      <c r="B115">
        <v>0.41649999999999998</v>
      </c>
      <c r="C115">
        <v>1.04349995</v>
      </c>
      <c r="D115">
        <v>1.0336999899999999</v>
      </c>
      <c r="E115">
        <v>0.58649998999999997</v>
      </c>
    </row>
    <row r="116" spans="1:5" x14ac:dyDescent="0.25">
      <c r="A116">
        <v>562904</v>
      </c>
      <c r="B116">
        <v>0.41760001000000002</v>
      </c>
      <c r="C116">
        <v>1.04130006</v>
      </c>
      <c r="D116">
        <v>1.0336999899999999</v>
      </c>
      <c r="E116">
        <v>0.59259998999999997</v>
      </c>
    </row>
    <row r="117" spans="1:5" x14ac:dyDescent="0.25">
      <c r="A117">
        <v>567913</v>
      </c>
      <c r="B117">
        <v>0.41710001000000002</v>
      </c>
      <c r="C117">
        <v>1.03919995</v>
      </c>
      <c r="D117">
        <v>1.0238000199999999</v>
      </c>
      <c r="E117">
        <v>0.60180001999999999</v>
      </c>
    </row>
    <row r="118" spans="1:5" x14ac:dyDescent="0.25">
      <c r="A118">
        <v>572903</v>
      </c>
      <c r="B118">
        <v>0.41649999999999998</v>
      </c>
      <c r="C118">
        <v>1.0359</v>
      </c>
      <c r="D118">
        <v>1.0319999500000001</v>
      </c>
      <c r="E118">
        <v>0.58929997999999995</v>
      </c>
    </row>
    <row r="119" spans="1:5" x14ac:dyDescent="0.25">
      <c r="A119">
        <v>577913</v>
      </c>
      <c r="B119">
        <v>0.41649999999999998</v>
      </c>
      <c r="C119">
        <v>1.03750002</v>
      </c>
      <c r="D119">
        <v>1.03040004</v>
      </c>
      <c r="E119">
        <v>0.58649998999999997</v>
      </c>
    </row>
    <row r="120" spans="1:5" x14ac:dyDescent="0.25">
      <c r="A120">
        <v>582904</v>
      </c>
      <c r="B120">
        <v>0.41870001000000001</v>
      </c>
      <c r="C120">
        <v>1.0381</v>
      </c>
      <c r="D120">
        <v>1.03100002</v>
      </c>
      <c r="E120">
        <v>0.58539998999999998</v>
      </c>
    </row>
    <row r="121" spans="1:5" x14ac:dyDescent="0.25">
      <c r="A121">
        <v>587903</v>
      </c>
      <c r="B121">
        <v>0.41929999000000001</v>
      </c>
      <c r="C121">
        <v>1.04130006</v>
      </c>
      <c r="D121">
        <v>1.0381</v>
      </c>
      <c r="E121">
        <v>0.58600003000000001</v>
      </c>
    </row>
    <row r="122" spans="1:5" x14ac:dyDescent="0.25">
      <c r="A122">
        <v>592903</v>
      </c>
      <c r="B122">
        <v>0.42149999999999999</v>
      </c>
      <c r="C122">
        <v>1.04190004</v>
      </c>
      <c r="D122">
        <v>1.0292999700000001</v>
      </c>
      <c r="E122">
        <v>0.58649998999999997</v>
      </c>
    </row>
    <row r="123" spans="1:5" x14ac:dyDescent="0.25">
      <c r="A123">
        <v>597906</v>
      </c>
      <c r="B123">
        <v>0.41980001</v>
      </c>
      <c r="C123">
        <v>1.04190004</v>
      </c>
      <c r="D123">
        <v>1.03149998</v>
      </c>
      <c r="E123">
        <v>0.59259998999999997</v>
      </c>
    </row>
    <row r="124" spans="1:5" x14ac:dyDescent="0.25">
      <c r="A124">
        <v>602904</v>
      </c>
      <c r="B124">
        <v>0.41980001</v>
      </c>
      <c r="C124">
        <v>1.04190004</v>
      </c>
      <c r="D124">
        <v>1.03149998</v>
      </c>
      <c r="E124">
        <v>0.59859996999999998</v>
      </c>
    </row>
    <row r="125" spans="1:5" x14ac:dyDescent="0.25">
      <c r="A125">
        <v>607905</v>
      </c>
      <c r="B125">
        <v>0.41819999000000002</v>
      </c>
      <c r="C125">
        <v>1.04190004</v>
      </c>
      <c r="D125">
        <v>1.0292999700000001</v>
      </c>
      <c r="E125">
        <v>0.59909999000000003</v>
      </c>
    </row>
    <row r="126" spans="1:5" x14ac:dyDescent="0.25">
      <c r="A126">
        <v>612904</v>
      </c>
      <c r="B126">
        <v>0.41929999000000001</v>
      </c>
      <c r="C126">
        <v>1.0463000499999999</v>
      </c>
      <c r="D126">
        <v>1.03100002</v>
      </c>
      <c r="E126">
        <v>0.60460000999999997</v>
      </c>
    </row>
    <row r="127" spans="1:5" x14ac:dyDescent="0.25">
      <c r="A127">
        <v>617904</v>
      </c>
      <c r="B127">
        <v>0.42199998999999999</v>
      </c>
      <c r="C127">
        <v>1.0478999600000001</v>
      </c>
      <c r="D127">
        <v>1.0336999899999999</v>
      </c>
      <c r="E127">
        <v>0.60949998999999999</v>
      </c>
    </row>
    <row r="128" spans="1:5" x14ac:dyDescent="0.25">
      <c r="A128">
        <v>622904</v>
      </c>
      <c r="B128">
        <v>0.43399999</v>
      </c>
      <c r="C128">
        <v>1.0636999600000001</v>
      </c>
      <c r="D128">
        <v>1.0534000400000001</v>
      </c>
      <c r="E128">
        <v>0.62639999000000002</v>
      </c>
    </row>
    <row r="129" spans="1:5" x14ac:dyDescent="0.25">
      <c r="A129">
        <v>627904</v>
      </c>
      <c r="B129">
        <v>0.47009999000000002</v>
      </c>
      <c r="C129">
        <v>1.1315000099999999</v>
      </c>
      <c r="D129">
        <v>1.0565999699999999</v>
      </c>
      <c r="E129">
        <v>0.64120001000000004</v>
      </c>
    </row>
    <row r="130" spans="1:5" x14ac:dyDescent="0.25">
      <c r="A130">
        <v>632904</v>
      </c>
      <c r="B130">
        <v>0.49250000999999999</v>
      </c>
      <c r="C130">
        <v>1.13590002</v>
      </c>
      <c r="D130">
        <v>1.14789999</v>
      </c>
      <c r="E130">
        <v>0.66030001999999999</v>
      </c>
    </row>
    <row r="131" spans="1:5" x14ac:dyDescent="0.25">
      <c r="A131">
        <v>637914</v>
      </c>
      <c r="B131">
        <v>0.50449997000000002</v>
      </c>
      <c r="C131">
        <v>1.1937999699999999</v>
      </c>
      <c r="D131">
        <v>1.1965999599999999</v>
      </c>
      <c r="E131">
        <v>0.68220000999999997</v>
      </c>
    </row>
    <row r="132" spans="1:5" x14ac:dyDescent="0.25">
      <c r="A132">
        <v>642904</v>
      </c>
      <c r="B132">
        <v>0.51929997999999999</v>
      </c>
      <c r="C132">
        <v>1.2266000500000001</v>
      </c>
      <c r="D132">
        <v>1.2747000500000001</v>
      </c>
      <c r="E132">
        <v>0.68989997999999997</v>
      </c>
    </row>
    <row r="133" spans="1:5" x14ac:dyDescent="0.25">
      <c r="A133">
        <v>647905</v>
      </c>
      <c r="B133">
        <v>0.54059999999999997</v>
      </c>
      <c r="C133">
        <v>1.2763999699999999</v>
      </c>
      <c r="D133">
        <v>1.2577999799999999</v>
      </c>
      <c r="E133">
        <v>0.71499997000000004</v>
      </c>
    </row>
    <row r="134" spans="1:5" x14ac:dyDescent="0.25">
      <c r="A134">
        <v>652906</v>
      </c>
      <c r="B134">
        <v>0.53410000000000002</v>
      </c>
      <c r="C134">
        <v>1.25450003</v>
      </c>
      <c r="D134">
        <v>1.2458000199999999</v>
      </c>
      <c r="E134">
        <v>0.73030001</v>
      </c>
    </row>
    <row r="135" spans="1:5" x14ac:dyDescent="0.25">
      <c r="A135">
        <v>657914</v>
      </c>
      <c r="B135">
        <v>0.56300002000000005</v>
      </c>
      <c r="C135">
        <v>1.2862000499999999</v>
      </c>
      <c r="D135">
        <v>1.3119000199999999</v>
      </c>
      <c r="E135">
        <v>0.74449997999999995</v>
      </c>
    </row>
    <row r="136" spans="1:5" x14ac:dyDescent="0.25">
      <c r="A136">
        <v>662904</v>
      </c>
      <c r="B136">
        <v>0.56029998999999997</v>
      </c>
      <c r="C136">
        <v>1.3464000199999999</v>
      </c>
      <c r="D136">
        <v>1.35510004</v>
      </c>
      <c r="E136">
        <v>0.75650001</v>
      </c>
    </row>
    <row r="137" spans="1:5" x14ac:dyDescent="0.25">
      <c r="A137">
        <v>667905</v>
      </c>
      <c r="B137">
        <v>0.57399999999999995</v>
      </c>
      <c r="C137">
        <v>1.3703999499999999</v>
      </c>
      <c r="D137">
        <v>1.41250002</v>
      </c>
      <c r="E137">
        <v>0.78280002000000004</v>
      </c>
    </row>
    <row r="138" spans="1:5" x14ac:dyDescent="0.25">
      <c r="A138">
        <v>672905</v>
      </c>
      <c r="B138">
        <v>0.58050000999999996</v>
      </c>
      <c r="C138">
        <v>1.41849995</v>
      </c>
      <c r="D138">
        <v>1.4020999700000001</v>
      </c>
      <c r="E138">
        <v>0.79479997999999996</v>
      </c>
    </row>
    <row r="139" spans="1:5" x14ac:dyDescent="0.25">
      <c r="A139">
        <v>677905</v>
      </c>
      <c r="B139">
        <v>0.59420002000000005</v>
      </c>
      <c r="C139">
        <v>1.4452999799999999</v>
      </c>
      <c r="D139">
        <v>1.4206999499999999</v>
      </c>
      <c r="E139">
        <v>0.80519998000000004</v>
      </c>
    </row>
    <row r="140" spans="1:5" x14ac:dyDescent="0.25">
      <c r="A140">
        <v>682905</v>
      </c>
      <c r="B140">
        <v>0.59200001000000002</v>
      </c>
      <c r="C140">
        <v>1.46940005</v>
      </c>
      <c r="D140">
        <v>1.42229998</v>
      </c>
      <c r="E140">
        <v>0.82050002</v>
      </c>
    </row>
    <row r="141" spans="1:5" x14ac:dyDescent="0.25">
      <c r="A141">
        <v>687906</v>
      </c>
      <c r="B141">
        <v>0.61440002999999999</v>
      </c>
      <c r="C141">
        <v>1.47650003</v>
      </c>
      <c r="D141">
        <v>1.4709999600000001</v>
      </c>
      <c r="E141">
        <v>0.84240000999999998</v>
      </c>
    </row>
    <row r="142" spans="1:5" x14ac:dyDescent="0.25">
      <c r="A142">
        <v>692905</v>
      </c>
      <c r="B142">
        <v>0.62260002000000003</v>
      </c>
      <c r="C142">
        <v>1.49829996</v>
      </c>
      <c r="D142">
        <v>1.4907000100000001</v>
      </c>
      <c r="E142">
        <v>0.86089998000000001</v>
      </c>
    </row>
    <row r="143" spans="1:5" x14ac:dyDescent="0.25">
      <c r="A143">
        <v>697905</v>
      </c>
      <c r="B143">
        <v>0.62809998</v>
      </c>
      <c r="C143">
        <v>1.49720001</v>
      </c>
      <c r="D143">
        <v>1.48140001</v>
      </c>
      <c r="E143">
        <v>0.88340001999999995</v>
      </c>
    </row>
    <row r="144" spans="1:5" x14ac:dyDescent="0.25">
      <c r="A144">
        <v>702914</v>
      </c>
      <c r="B144">
        <v>0.62639999000000002</v>
      </c>
      <c r="C144">
        <v>1.5075999499999999</v>
      </c>
      <c r="D144">
        <v>1.53600001</v>
      </c>
      <c r="E144">
        <v>0.88770002000000003</v>
      </c>
    </row>
    <row r="145" spans="1:5" x14ac:dyDescent="0.25">
      <c r="A145">
        <v>707906</v>
      </c>
      <c r="B145">
        <v>0.62529999000000003</v>
      </c>
      <c r="C145">
        <v>1.5277999600000001</v>
      </c>
      <c r="D145">
        <v>1.5503</v>
      </c>
      <c r="E145">
        <v>0.90410000000000001</v>
      </c>
    </row>
    <row r="146" spans="1:5" x14ac:dyDescent="0.25">
      <c r="A146">
        <v>712905</v>
      </c>
      <c r="B146">
        <v>0.63789998999999997</v>
      </c>
      <c r="C146">
        <v>1.5339000199999999</v>
      </c>
      <c r="D146">
        <v>1.56229997</v>
      </c>
      <c r="E146">
        <v>0.91559999999999997</v>
      </c>
    </row>
    <row r="147" spans="1:5" x14ac:dyDescent="0.25">
      <c r="A147">
        <v>717905</v>
      </c>
      <c r="B147">
        <v>0.65649997999999998</v>
      </c>
      <c r="C147">
        <v>1.54859996</v>
      </c>
      <c r="D147">
        <v>1.5973000500000001</v>
      </c>
      <c r="E147">
        <v>0.93260001999999997</v>
      </c>
    </row>
    <row r="148" spans="1:5" x14ac:dyDescent="0.25">
      <c r="A148">
        <v>722905</v>
      </c>
      <c r="B148">
        <v>0.66739999999999999</v>
      </c>
      <c r="C148">
        <v>1.56719995</v>
      </c>
      <c r="D148">
        <v>1.6071000099999999</v>
      </c>
      <c r="E148">
        <v>0.94679999000000004</v>
      </c>
    </row>
    <row r="149" spans="1:5" x14ac:dyDescent="0.25">
      <c r="A149">
        <v>727905</v>
      </c>
      <c r="B149">
        <v>0.67400002000000003</v>
      </c>
      <c r="C149">
        <v>1.60870004</v>
      </c>
      <c r="D149">
        <v>1.62399995</v>
      </c>
      <c r="E149">
        <v>0.94679999000000004</v>
      </c>
    </row>
    <row r="150" spans="1:5" x14ac:dyDescent="0.25">
      <c r="A150">
        <v>732905</v>
      </c>
      <c r="B150">
        <v>0.67349999999999999</v>
      </c>
      <c r="C150">
        <v>1.6273000200000001</v>
      </c>
      <c r="D150">
        <v>1.6349999900000001</v>
      </c>
      <c r="E150">
        <v>0.95440000000000003</v>
      </c>
    </row>
    <row r="151" spans="1:5" x14ac:dyDescent="0.25">
      <c r="A151">
        <v>737907</v>
      </c>
      <c r="B151">
        <v>0.67349999999999999</v>
      </c>
      <c r="C151">
        <v>1.6332999500000001</v>
      </c>
      <c r="D151">
        <v>1.64859998</v>
      </c>
      <c r="E151">
        <v>0.9637</v>
      </c>
    </row>
    <row r="152" spans="1:5" x14ac:dyDescent="0.25">
      <c r="A152">
        <v>742907</v>
      </c>
      <c r="B152">
        <v>0.68879997999999998</v>
      </c>
      <c r="C152">
        <v>1.6519000500000001</v>
      </c>
      <c r="D152">
        <v>1.6519000500000001</v>
      </c>
      <c r="E152">
        <v>0.98070002000000001</v>
      </c>
    </row>
    <row r="153" spans="1:5" x14ac:dyDescent="0.25">
      <c r="A153">
        <v>747907</v>
      </c>
      <c r="B153">
        <v>0.69090003</v>
      </c>
      <c r="C153">
        <v>1.67760003</v>
      </c>
      <c r="D153">
        <v>1.6519000500000001</v>
      </c>
      <c r="E153">
        <v>0.99870002000000002</v>
      </c>
    </row>
    <row r="154" spans="1:5" x14ac:dyDescent="0.25">
      <c r="A154">
        <v>752907</v>
      </c>
      <c r="B154">
        <v>0.69480001999999996</v>
      </c>
      <c r="C154">
        <v>1.6830999900000001</v>
      </c>
      <c r="D154">
        <v>1.6436999999999999</v>
      </c>
      <c r="E154">
        <v>1.0146000399999999</v>
      </c>
    </row>
    <row r="155" spans="1:5" x14ac:dyDescent="0.25">
      <c r="A155">
        <v>757907</v>
      </c>
      <c r="B155">
        <v>0.69419998000000005</v>
      </c>
      <c r="C155">
        <v>1.7049000299999999</v>
      </c>
      <c r="D155">
        <v>1.6759999999999999</v>
      </c>
      <c r="E155">
        <v>1.0326000500000001</v>
      </c>
    </row>
    <row r="156" spans="1:5" x14ac:dyDescent="0.25">
      <c r="A156">
        <v>762907</v>
      </c>
      <c r="B156">
        <v>0.69529998000000004</v>
      </c>
      <c r="C156">
        <v>1.7099000200000001</v>
      </c>
      <c r="D156">
        <v>1.6804000100000001</v>
      </c>
      <c r="E156">
        <v>1.0288000100000001</v>
      </c>
    </row>
    <row r="157" spans="1:5" x14ac:dyDescent="0.25">
      <c r="A157">
        <v>767907</v>
      </c>
      <c r="B157">
        <v>0.69749998999999996</v>
      </c>
      <c r="C157">
        <v>1.7305999999999999</v>
      </c>
      <c r="D157">
        <v>1.6820000399999999</v>
      </c>
      <c r="E157">
        <v>1.04190004</v>
      </c>
    </row>
    <row r="158" spans="1:5" x14ac:dyDescent="0.25">
      <c r="A158">
        <v>772907</v>
      </c>
      <c r="B158">
        <v>0.71060002</v>
      </c>
      <c r="C158">
        <v>1.7295000599999999</v>
      </c>
      <c r="D158">
        <v>1.73119998</v>
      </c>
      <c r="E158">
        <v>1.0478999600000001</v>
      </c>
    </row>
    <row r="159" spans="1:5" x14ac:dyDescent="0.25">
      <c r="A159">
        <v>777907</v>
      </c>
      <c r="B159">
        <v>0.71340000999999997</v>
      </c>
      <c r="C159">
        <v>1.74650002</v>
      </c>
      <c r="D159">
        <v>1.74160004</v>
      </c>
      <c r="E159">
        <v>1.0517000000000001</v>
      </c>
    </row>
    <row r="160" spans="1:5" x14ac:dyDescent="0.25">
      <c r="A160">
        <v>782908</v>
      </c>
      <c r="B160">
        <v>0.72210001999999995</v>
      </c>
      <c r="C160">
        <v>1.75689995</v>
      </c>
      <c r="D160">
        <v>1.7562999699999999</v>
      </c>
      <c r="E160">
        <v>1.0785000300000001</v>
      </c>
    </row>
    <row r="161" spans="1:5" x14ac:dyDescent="0.25">
      <c r="A161">
        <v>787907</v>
      </c>
      <c r="B161">
        <v>0.72259998000000003</v>
      </c>
      <c r="C161">
        <v>1.7792999700000001</v>
      </c>
      <c r="D161">
        <v>1.7897000300000001</v>
      </c>
      <c r="E161">
        <v>1.0791000100000001</v>
      </c>
    </row>
    <row r="162" spans="1:5" x14ac:dyDescent="0.25">
      <c r="A162">
        <v>792905</v>
      </c>
      <c r="B162">
        <v>0.72649996999999999</v>
      </c>
      <c r="C162">
        <v>1.8153999999999999</v>
      </c>
      <c r="D162">
        <v>1.8131999999999999</v>
      </c>
      <c r="E162">
        <v>1.0905</v>
      </c>
    </row>
    <row r="163" spans="1:5" x14ac:dyDescent="0.25">
      <c r="A163">
        <v>797917</v>
      </c>
      <c r="B163">
        <v>0.74449997999999995</v>
      </c>
      <c r="C163">
        <v>1.82190001</v>
      </c>
      <c r="D163">
        <v>1.82959998</v>
      </c>
      <c r="E163">
        <v>1.10420001</v>
      </c>
    </row>
    <row r="164" spans="1:5" x14ac:dyDescent="0.25">
      <c r="A164">
        <v>802905</v>
      </c>
      <c r="B164">
        <v>0.74830001999999995</v>
      </c>
      <c r="C164">
        <v>1.8453999800000001</v>
      </c>
      <c r="D164">
        <v>1.8334000100000001</v>
      </c>
      <c r="E164">
        <v>1.11510003</v>
      </c>
    </row>
    <row r="165" spans="1:5" x14ac:dyDescent="0.25">
      <c r="A165">
        <v>807905</v>
      </c>
      <c r="B165">
        <v>0.75929999000000004</v>
      </c>
      <c r="C165">
        <v>1.8530999399999999</v>
      </c>
      <c r="D165">
        <v>1.81760001</v>
      </c>
      <c r="E165">
        <v>1.1157000100000001</v>
      </c>
    </row>
    <row r="166" spans="1:5" x14ac:dyDescent="0.25">
      <c r="A166">
        <v>812905</v>
      </c>
      <c r="B166">
        <v>0.76580000000000004</v>
      </c>
      <c r="C166">
        <v>1.88039994</v>
      </c>
      <c r="D166">
        <v>1.8153999999999999</v>
      </c>
      <c r="E166">
        <v>1.1425000400000001</v>
      </c>
    </row>
    <row r="167" spans="1:5" x14ac:dyDescent="0.25">
      <c r="A167">
        <v>817905</v>
      </c>
      <c r="B167">
        <v>0.76470000000000005</v>
      </c>
      <c r="C167">
        <v>1.8815000099999999</v>
      </c>
      <c r="D167">
        <v>1.82519996</v>
      </c>
      <c r="E167">
        <v>1.13919997</v>
      </c>
    </row>
    <row r="168" spans="1:5" x14ac:dyDescent="0.25">
      <c r="A168">
        <v>822917</v>
      </c>
      <c r="B168">
        <v>0.77569997000000002</v>
      </c>
      <c r="C168">
        <v>1.87820005</v>
      </c>
      <c r="D168">
        <v>1.85469997</v>
      </c>
      <c r="E168">
        <v>1.1325999499999999</v>
      </c>
    </row>
    <row r="169" spans="1:5" x14ac:dyDescent="0.25">
      <c r="A169">
        <v>827907</v>
      </c>
      <c r="B169">
        <v>0.77350003000000001</v>
      </c>
      <c r="C169">
        <v>1.87820005</v>
      </c>
      <c r="D169">
        <v>1.8847999600000001</v>
      </c>
      <c r="E169">
        <v>1.1523000000000001</v>
      </c>
    </row>
    <row r="170" spans="1:5" x14ac:dyDescent="0.25">
      <c r="A170">
        <v>832907</v>
      </c>
      <c r="B170">
        <v>0.77130001999999998</v>
      </c>
      <c r="C170">
        <v>1.89849997</v>
      </c>
      <c r="D170">
        <v>1.88100004</v>
      </c>
      <c r="E170">
        <v>1.15559995</v>
      </c>
    </row>
    <row r="171" spans="1:5" x14ac:dyDescent="0.25">
      <c r="A171">
        <v>837908</v>
      </c>
      <c r="B171">
        <v>0.77460002999999999</v>
      </c>
      <c r="C171">
        <v>1.9071999799999999</v>
      </c>
      <c r="D171">
        <v>1.9027999600000001</v>
      </c>
      <c r="E171">
        <v>1.16540003</v>
      </c>
    </row>
    <row r="172" spans="1:5" x14ac:dyDescent="0.25">
      <c r="A172">
        <v>842907</v>
      </c>
      <c r="B172">
        <v>0.77509998999999996</v>
      </c>
      <c r="C172">
        <v>1.9220000500000001</v>
      </c>
      <c r="D172">
        <v>1.9071999799999999</v>
      </c>
      <c r="E172">
        <v>1.16760004</v>
      </c>
    </row>
    <row r="173" spans="1:5" x14ac:dyDescent="0.25">
      <c r="A173">
        <v>847907</v>
      </c>
      <c r="B173">
        <v>0.77679997999999995</v>
      </c>
      <c r="C173">
        <v>1.9241000399999999</v>
      </c>
      <c r="D173">
        <v>1.9148999499999999</v>
      </c>
      <c r="E173">
        <v>1.18019998</v>
      </c>
    </row>
    <row r="174" spans="1:5" x14ac:dyDescent="0.25">
      <c r="A174">
        <v>852907</v>
      </c>
      <c r="B174">
        <v>0.77899998000000004</v>
      </c>
      <c r="C174">
        <v>1.92910004</v>
      </c>
      <c r="D174">
        <v>1.92850006</v>
      </c>
      <c r="E174">
        <v>1.18620002</v>
      </c>
    </row>
    <row r="175" spans="1:5" x14ac:dyDescent="0.25">
      <c r="A175">
        <v>857908</v>
      </c>
      <c r="B175">
        <v>0.78280002000000004</v>
      </c>
      <c r="C175">
        <v>1.9437999699999999</v>
      </c>
      <c r="D175">
        <v>1.9508999600000001</v>
      </c>
      <c r="E175">
        <v>1.19000006</v>
      </c>
    </row>
    <row r="176" spans="1:5" x14ac:dyDescent="0.25">
      <c r="A176">
        <v>862918</v>
      </c>
      <c r="B176">
        <v>0.78820002</v>
      </c>
      <c r="C176">
        <v>1.9701000500000001</v>
      </c>
      <c r="D176">
        <v>1.95309997</v>
      </c>
      <c r="E176">
        <v>1.1884000299999999</v>
      </c>
    </row>
    <row r="177" spans="1:5" x14ac:dyDescent="0.25">
      <c r="A177">
        <v>867907</v>
      </c>
      <c r="B177">
        <v>0.79589999</v>
      </c>
      <c r="C177">
        <v>1.9782999800000001</v>
      </c>
      <c r="D177">
        <v>1.9623999599999999</v>
      </c>
      <c r="E177">
        <v>1.19330001</v>
      </c>
    </row>
    <row r="178" spans="1:5" x14ac:dyDescent="0.25">
      <c r="A178">
        <v>872907</v>
      </c>
      <c r="B178">
        <v>0.80190002999999999</v>
      </c>
      <c r="C178">
        <v>1.9892000000000001</v>
      </c>
      <c r="D178">
        <v>1.9914000000000001</v>
      </c>
      <c r="E178">
        <v>1.19280005</v>
      </c>
    </row>
    <row r="179" spans="1:5" x14ac:dyDescent="0.25">
      <c r="A179">
        <v>877907</v>
      </c>
      <c r="B179">
        <v>0.80140001000000005</v>
      </c>
      <c r="C179">
        <v>2.0055999799999999</v>
      </c>
      <c r="D179">
        <v>1.9831999499999999</v>
      </c>
      <c r="E179">
        <v>1.1977000200000001</v>
      </c>
    </row>
    <row r="180" spans="1:5" x14ac:dyDescent="0.25">
      <c r="A180">
        <v>882908</v>
      </c>
      <c r="B180">
        <v>0.80569999999999997</v>
      </c>
      <c r="C180">
        <v>2.0044999099999998</v>
      </c>
      <c r="D180">
        <v>1.98759997</v>
      </c>
      <c r="E180">
        <v>1.21570003</v>
      </c>
    </row>
    <row r="181" spans="1:5" x14ac:dyDescent="0.25">
      <c r="A181">
        <v>887981</v>
      </c>
      <c r="B181">
        <v>0.80959999999999999</v>
      </c>
      <c r="C181">
        <v>2.0044999099999998</v>
      </c>
      <c r="D181">
        <v>1.9940999699999999</v>
      </c>
      <c r="E181">
        <v>1.2194999500000001</v>
      </c>
    </row>
    <row r="182" spans="1:5" x14ac:dyDescent="0.25">
      <c r="A182">
        <v>892908</v>
      </c>
      <c r="B182">
        <v>0.81669997999999999</v>
      </c>
      <c r="C182">
        <v>2.0186998799999998</v>
      </c>
      <c r="D182">
        <v>2.0055999799999999</v>
      </c>
      <c r="E182">
        <v>1.2266000500000001</v>
      </c>
    </row>
    <row r="183" spans="1:5" x14ac:dyDescent="0.25">
      <c r="A183">
        <v>897908</v>
      </c>
      <c r="B183">
        <v>0.81720000999999998</v>
      </c>
      <c r="C183">
        <v>2.0280001200000002</v>
      </c>
      <c r="D183">
        <v>2.0204000500000001</v>
      </c>
      <c r="E183">
        <v>1.2234</v>
      </c>
    </row>
    <row r="184" spans="1:5" x14ac:dyDescent="0.25">
      <c r="A184">
        <v>902919</v>
      </c>
      <c r="B184">
        <v>0.81889999000000002</v>
      </c>
      <c r="C184">
        <v>2.0318000299999999</v>
      </c>
      <c r="D184">
        <v>2.0269000500000001</v>
      </c>
      <c r="E184">
        <v>1.2381000499999999</v>
      </c>
    </row>
    <row r="185" spans="1:5" x14ac:dyDescent="0.25">
      <c r="A185">
        <v>907907</v>
      </c>
      <c r="B185">
        <v>0.82099997999999996</v>
      </c>
      <c r="C185">
        <v>2.0323998900000002</v>
      </c>
      <c r="D185">
        <v>2.0186998799999998</v>
      </c>
      <c r="E185">
        <v>1.23870003</v>
      </c>
    </row>
    <row r="186" spans="1:5" x14ac:dyDescent="0.25">
      <c r="A186">
        <v>912907</v>
      </c>
      <c r="B186">
        <v>0.81999999000000001</v>
      </c>
      <c r="C186">
        <v>2.0339999199999999</v>
      </c>
      <c r="D186">
        <v>2.0225000400000002</v>
      </c>
      <c r="E186">
        <v>1.2452000400000001</v>
      </c>
    </row>
    <row r="187" spans="1:5" x14ac:dyDescent="0.25">
      <c r="A187">
        <v>917908</v>
      </c>
      <c r="B187">
        <v>0.8276</v>
      </c>
      <c r="C187">
        <v>2.03679991</v>
      </c>
      <c r="D187">
        <v>2.02909994</v>
      </c>
      <c r="E187">
        <v>1.25450003</v>
      </c>
    </row>
    <row r="188" spans="1:5" x14ac:dyDescent="0.25">
      <c r="A188">
        <v>922918</v>
      </c>
      <c r="B188">
        <v>0.82870001000000004</v>
      </c>
      <c r="C188">
        <v>2.04329991</v>
      </c>
      <c r="D188">
        <v>2.0499000500000002</v>
      </c>
      <c r="E188">
        <v>1.25339997</v>
      </c>
    </row>
    <row r="189" spans="1:5" x14ac:dyDescent="0.25">
      <c r="A189">
        <v>927908</v>
      </c>
      <c r="B189">
        <v>0.82810002999999999</v>
      </c>
      <c r="C189">
        <v>2.0499000500000002</v>
      </c>
      <c r="D189">
        <v>2.05480003</v>
      </c>
      <c r="E189">
        <v>1.2676000599999999</v>
      </c>
    </row>
    <row r="190" spans="1:5" x14ac:dyDescent="0.25">
      <c r="A190">
        <v>932907</v>
      </c>
      <c r="B190">
        <v>0.83200001999999995</v>
      </c>
      <c r="C190">
        <v>2.05699992</v>
      </c>
      <c r="D190">
        <v>2.0455000399999999</v>
      </c>
      <c r="E190">
        <v>1.2676000599999999</v>
      </c>
    </row>
    <row r="191" spans="1:5" x14ac:dyDescent="0.25">
      <c r="A191">
        <v>937908</v>
      </c>
      <c r="B191">
        <v>0.83310002000000005</v>
      </c>
      <c r="C191">
        <v>2.06030011</v>
      </c>
      <c r="D191">
        <v>2.04329991</v>
      </c>
      <c r="E191">
        <v>1.26709998</v>
      </c>
    </row>
    <row r="192" spans="1:5" x14ac:dyDescent="0.25">
      <c r="A192">
        <v>942907</v>
      </c>
      <c r="B192">
        <v>0.83310002000000005</v>
      </c>
      <c r="C192">
        <v>2.0652000899999998</v>
      </c>
      <c r="D192">
        <v>2.0492999599999999</v>
      </c>
      <c r="E192">
        <v>1.27970004</v>
      </c>
    </row>
    <row r="193" spans="1:5" x14ac:dyDescent="0.25">
      <c r="A193">
        <v>947907</v>
      </c>
      <c r="B193">
        <v>0.83139998000000004</v>
      </c>
      <c r="C193">
        <v>2.0618998999999998</v>
      </c>
      <c r="D193">
        <v>2.0510001199999999</v>
      </c>
      <c r="E193">
        <v>1.278</v>
      </c>
    </row>
    <row r="194" spans="1:5" x14ac:dyDescent="0.25">
      <c r="A194">
        <v>952907</v>
      </c>
      <c r="B194">
        <v>0.83029997</v>
      </c>
      <c r="C194">
        <v>2.0624001000000001</v>
      </c>
      <c r="D194">
        <v>2.0525999100000001</v>
      </c>
      <c r="E194">
        <v>1.2697999499999999</v>
      </c>
    </row>
    <row r="195" spans="1:5" x14ac:dyDescent="0.25">
      <c r="A195">
        <v>957908</v>
      </c>
      <c r="B195">
        <v>0.82980001000000003</v>
      </c>
      <c r="C195">
        <v>2.0608000799999999</v>
      </c>
      <c r="D195">
        <v>2.0552999999999999</v>
      </c>
      <c r="E195">
        <v>1.2648999700000001</v>
      </c>
    </row>
    <row r="196" spans="1:5" x14ac:dyDescent="0.25">
      <c r="A196">
        <v>962918</v>
      </c>
      <c r="B196">
        <v>0.82920002999999998</v>
      </c>
      <c r="C196">
        <v>2.0624001000000001</v>
      </c>
      <c r="D196">
        <v>2.0541999299999998</v>
      </c>
      <c r="E196">
        <v>1.2686999999999999</v>
      </c>
    </row>
    <row r="197" spans="1:5" x14ac:dyDescent="0.25">
      <c r="A197">
        <v>967908</v>
      </c>
      <c r="B197">
        <v>0.83200001999999995</v>
      </c>
      <c r="C197">
        <v>2.0613999399999998</v>
      </c>
      <c r="D197">
        <v>2.0585999500000001</v>
      </c>
      <c r="E197">
        <v>1.2697999499999999</v>
      </c>
    </row>
    <row r="198" spans="1:5" x14ac:dyDescent="0.25">
      <c r="A198">
        <v>972907</v>
      </c>
      <c r="B198">
        <v>0.82980001000000003</v>
      </c>
      <c r="C198">
        <v>2.0613999399999998</v>
      </c>
      <c r="D198">
        <v>2.06030011</v>
      </c>
      <c r="E198">
        <v>1.26329994</v>
      </c>
    </row>
    <row r="199" spans="1:5" x14ac:dyDescent="0.25">
      <c r="A199">
        <v>977907</v>
      </c>
      <c r="B199">
        <v>0.83029997</v>
      </c>
      <c r="C199">
        <v>2.0657000499999998</v>
      </c>
      <c r="D199">
        <v>2.0597000099999998</v>
      </c>
      <c r="E199">
        <v>1.2697999499999999</v>
      </c>
    </row>
    <row r="200" spans="1:5" x14ac:dyDescent="0.25">
      <c r="A200">
        <v>982907</v>
      </c>
      <c r="B200">
        <v>0.83029997</v>
      </c>
      <c r="C200">
        <v>2.0673999799999998</v>
      </c>
      <c r="D200">
        <v>2.0608000799999999</v>
      </c>
      <c r="E200">
        <v>1.2622</v>
      </c>
    </row>
    <row r="201" spans="1:5" x14ac:dyDescent="0.25">
      <c r="A201">
        <v>987907</v>
      </c>
      <c r="B201">
        <v>0.82980001000000003</v>
      </c>
      <c r="C201">
        <v>2.0696001100000001</v>
      </c>
      <c r="D201">
        <v>2.0592000499999998</v>
      </c>
      <c r="E201">
        <v>1.2737000000000001</v>
      </c>
    </row>
    <row r="202" spans="1:5" x14ac:dyDescent="0.25">
      <c r="A202">
        <v>992917</v>
      </c>
      <c r="B202">
        <v>0.83359998000000002</v>
      </c>
      <c r="C202">
        <v>2.0750000499999999</v>
      </c>
      <c r="D202">
        <v>2.0552999999999999</v>
      </c>
      <c r="E202">
        <v>1.27419996</v>
      </c>
    </row>
    <row r="203" spans="1:5" x14ac:dyDescent="0.25">
      <c r="A203">
        <v>997907</v>
      </c>
      <c r="B203">
        <v>0.83530002999999997</v>
      </c>
      <c r="C203">
        <v>2.0778000400000001</v>
      </c>
      <c r="D203">
        <v>2.0613999399999998</v>
      </c>
      <c r="E203">
        <v>1.28129995</v>
      </c>
    </row>
    <row r="204" spans="1:5" x14ac:dyDescent="0.25">
      <c r="A204">
        <v>1002907</v>
      </c>
      <c r="B204">
        <v>0.83530002999999997</v>
      </c>
      <c r="C204">
        <v>2.0783</v>
      </c>
      <c r="D204">
        <v>2.0634999299999999</v>
      </c>
      <c r="E204">
        <v>1.27419996</v>
      </c>
    </row>
    <row r="205" spans="1:5" x14ac:dyDescent="0.25">
      <c r="A205">
        <v>1007917</v>
      </c>
      <c r="B205">
        <v>0.83689999999999998</v>
      </c>
      <c r="C205">
        <v>2.0794000600000002</v>
      </c>
      <c r="D205">
        <v>2.0657000499999998</v>
      </c>
      <c r="E205">
        <v>1.28680003</v>
      </c>
    </row>
    <row r="206" spans="1:5" x14ac:dyDescent="0.25">
      <c r="A206">
        <v>1012907</v>
      </c>
      <c r="B206">
        <v>0.83799999999999997</v>
      </c>
      <c r="C206">
        <v>2.0755999100000002</v>
      </c>
      <c r="D206">
        <v>2.0673999799999998</v>
      </c>
      <c r="E206">
        <v>1.2769000500000001</v>
      </c>
    </row>
    <row r="207" spans="1:5" x14ac:dyDescent="0.25">
      <c r="A207">
        <v>1017907</v>
      </c>
      <c r="B207">
        <v>0.83579999000000005</v>
      </c>
      <c r="C207">
        <v>2.07879996</v>
      </c>
      <c r="D207">
        <v>2.0645999900000001</v>
      </c>
      <c r="E207">
        <v>1.2807999800000001</v>
      </c>
    </row>
    <row r="208" spans="1:5" x14ac:dyDescent="0.25">
      <c r="A208">
        <v>1022907</v>
      </c>
      <c r="B208">
        <v>0.83420002000000004</v>
      </c>
      <c r="C208">
        <v>2.0794000600000002</v>
      </c>
      <c r="D208">
        <v>2.0678999400000002</v>
      </c>
      <c r="E208">
        <v>1.2747000500000001</v>
      </c>
    </row>
    <row r="209" spans="1:5" x14ac:dyDescent="0.25">
      <c r="A209">
        <v>1027907</v>
      </c>
      <c r="B209">
        <v>0.83310002000000005</v>
      </c>
      <c r="C209">
        <v>2.0799000300000001</v>
      </c>
      <c r="D209">
        <v>2.0738999800000002</v>
      </c>
      <c r="E209">
        <v>1.2769000500000001</v>
      </c>
    </row>
    <row r="210" spans="1:5" x14ac:dyDescent="0.25">
      <c r="A210">
        <v>1032921</v>
      </c>
      <c r="B210">
        <v>0.83530002999999997</v>
      </c>
      <c r="C210">
        <v>2.0778000400000001</v>
      </c>
      <c r="D210">
        <v>2.0690000099999999</v>
      </c>
      <c r="E210">
        <v>1.28129995</v>
      </c>
    </row>
    <row r="211" spans="1:5" x14ac:dyDescent="0.25">
      <c r="A211">
        <v>1037908</v>
      </c>
      <c r="B211">
        <v>0.83310002000000005</v>
      </c>
      <c r="C211">
        <v>2.0761001100000001</v>
      </c>
      <c r="D211">
        <v>2.0696001100000001</v>
      </c>
      <c r="E211">
        <v>1.29390001</v>
      </c>
    </row>
    <row r="212" spans="1:5" x14ac:dyDescent="0.25">
      <c r="A212">
        <v>1042917</v>
      </c>
      <c r="B212">
        <v>0.83359998000000002</v>
      </c>
      <c r="C212">
        <v>2.0771999399999999</v>
      </c>
      <c r="D212">
        <v>2.0690000099999999</v>
      </c>
      <c r="E212">
        <v>1.3009999999999999</v>
      </c>
    </row>
    <row r="213" spans="1:5" x14ac:dyDescent="0.25">
      <c r="A213">
        <v>1047907</v>
      </c>
      <c r="B213">
        <v>0.83420002000000004</v>
      </c>
      <c r="C213">
        <v>2.0783</v>
      </c>
      <c r="D213">
        <v>2.0734000199999998</v>
      </c>
      <c r="E213">
        <v>1.29219997</v>
      </c>
    </row>
    <row r="214" spans="1:5" x14ac:dyDescent="0.25">
      <c r="A214">
        <v>1052907</v>
      </c>
      <c r="B214">
        <v>0.83359998000000002</v>
      </c>
      <c r="C214">
        <v>2.07669997</v>
      </c>
      <c r="D214">
        <v>2.0690000099999999</v>
      </c>
      <c r="E214">
        <v>1.28789997</v>
      </c>
    </row>
    <row r="215" spans="1:5" x14ac:dyDescent="0.25">
      <c r="A215">
        <v>1057907</v>
      </c>
      <c r="B215">
        <v>0.83200001999999995</v>
      </c>
      <c r="C215">
        <v>2.0778000400000001</v>
      </c>
      <c r="D215">
        <v>2.0645999900000001</v>
      </c>
      <c r="E215">
        <v>1.2933000299999999</v>
      </c>
    </row>
    <row r="216" spans="1:5" x14ac:dyDescent="0.25">
      <c r="A216">
        <v>1062907</v>
      </c>
      <c r="B216">
        <v>0.83249998000000003</v>
      </c>
      <c r="C216">
        <v>2.07879996</v>
      </c>
      <c r="D216">
        <v>2.0641000300000001</v>
      </c>
      <c r="E216">
        <v>1.29830003</v>
      </c>
    </row>
    <row r="217" spans="1:5" x14ac:dyDescent="0.25">
      <c r="A217">
        <v>1067907</v>
      </c>
      <c r="B217">
        <v>0.83200001999999995</v>
      </c>
      <c r="C217">
        <v>2.0908999399999999</v>
      </c>
      <c r="D217">
        <v>2.0662999200000001</v>
      </c>
      <c r="E217">
        <v>1.2949999599999999</v>
      </c>
    </row>
    <row r="218" spans="1:5" x14ac:dyDescent="0.25">
      <c r="A218">
        <v>1072907</v>
      </c>
      <c r="B218">
        <v>0.84350002000000002</v>
      </c>
      <c r="C218">
        <v>2.09200001</v>
      </c>
      <c r="D218">
        <v>2.0854001000000002</v>
      </c>
      <c r="E218">
        <v>1.28509998</v>
      </c>
    </row>
    <row r="219" spans="1:5" x14ac:dyDescent="0.25">
      <c r="A219">
        <v>1077908</v>
      </c>
      <c r="B219">
        <v>0.84670000999999995</v>
      </c>
      <c r="C219">
        <v>2.1050999199999998</v>
      </c>
      <c r="D219">
        <v>2.0941999</v>
      </c>
      <c r="E219">
        <v>1.2872999899999999</v>
      </c>
    </row>
    <row r="220" spans="1:5" x14ac:dyDescent="0.25">
      <c r="A220">
        <v>1082907</v>
      </c>
      <c r="B220">
        <v>0.84840000000000004</v>
      </c>
      <c r="C220">
        <v>2.1094999300000001</v>
      </c>
      <c r="D220">
        <v>2.09800005</v>
      </c>
      <c r="E220">
        <v>1.2949999599999999</v>
      </c>
    </row>
    <row r="221" spans="1:5" x14ac:dyDescent="0.25">
      <c r="A221">
        <v>1087907</v>
      </c>
      <c r="B221">
        <v>0.84729999</v>
      </c>
      <c r="C221">
        <v>2.1045000599999999</v>
      </c>
      <c r="D221">
        <v>2.1024000599999999</v>
      </c>
      <c r="E221">
        <v>1.29279995</v>
      </c>
    </row>
    <row r="222" spans="1:5" x14ac:dyDescent="0.25">
      <c r="A222">
        <v>1092907</v>
      </c>
      <c r="B222">
        <v>0.84399997999999998</v>
      </c>
      <c r="C222">
        <v>2.0996000800000001</v>
      </c>
      <c r="D222">
        <v>2.1029000299999998</v>
      </c>
      <c r="E222">
        <v>1.2955000400000001</v>
      </c>
    </row>
    <row r="223" spans="1:5" x14ac:dyDescent="0.25">
      <c r="A223">
        <v>1097925</v>
      </c>
      <c r="B223">
        <v>0.84450000999999997</v>
      </c>
      <c r="C223">
        <v>2.1006999</v>
      </c>
      <c r="D223">
        <v>2.1013000000000002</v>
      </c>
      <c r="E223">
        <v>1.2775000299999999</v>
      </c>
    </row>
    <row r="224" spans="1:5" x14ac:dyDescent="0.25">
      <c r="A224">
        <v>1102917</v>
      </c>
      <c r="B224">
        <v>0.84289997999999999</v>
      </c>
      <c r="C224">
        <v>2.09800005</v>
      </c>
      <c r="D224">
        <v>2.0854001000000002</v>
      </c>
      <c r="E224">
        <v>1.3014999599999999</v>
      </c>
    </row>
    <row r="225" spans="1:5" x14ac:dyDescent="0.25">
      <c r="A225">
        <v>1107905</v>
      </c>
      <c r="B225">
        <v>0.84069996999999996</v>
      </c>
      <c r="C225">
        <v>2.0973999499999998</v>
      </c>
      <c r="D225">
        <v>2.08649993</v>
      </c>
      <c r="E225">
        <v>1.2949999599999999</v>
      </c>
    </row>
    <row r="226" spans="1:5" x14ac:dyDescent="0.25">
      <c r="A226">
        <v>1112905</v>
      </c>
      <c r="B226">
        <v>0.83909999999999996</v>
      </c>
      <c r="C226">
        <v>2.0936000300000002</v>
      </c>
      <c r="D226">
        <v>2.08430004</v>
      </c>
      <c r="E226">
        <v>1.2943999799999999</v>
      </c>
    </row>
    <row r="227" spans="1:5" x14ac:dyDescent="0.25">
      <c r="A227">
        <v>1117905</v>
      </c>
      <c r="B227">
        <v>0.84130000999999999</v>
      </c>
      <c r="C227">
        <v>2.0908999399999999</v>
      </c>
      <c r="D227">
        <v>2.0848998999999999</v>
      </c>
      <c r="E227">
        <v>1.2862000499999999</v>
      </c>
    </row>
    <row r="228" spans="1:5" x14ac:dyDescent="0.25">
      <c r="A228">
        <v>1122905</v>
      </c>
      <c r="B228">
        <v>0.84069996999999996</v>
      </c>
      <c r="C228">
        <v>2.0887000599999999</v>
      </c>
      <c r="D228">
        <v>2.08599997</v>
      </c>
      <c r="E228">
        <v>1.29390001</v>
      </c>
    </row>
    <row r="229" spans="1:5" x14ac:dyDescent="0.25">
      <c r="A229">
        <v>1127905</v>
      </c>
      <c r="B229">
        <v>0.83799999999999997</v>
      </c>
      <c r="C229">
        <v>2.0880999600000001</v>
      </c>
      <c r="D229">
        <v>2.0827000099999999</v>
      </c>
      <c r="E229">
        <v>1.3004000200000001</v>
      </c>
    </row>
    <row r="230" spans="1:5" x14ac:dyDescent="0.25">
      <c r="A230">
        <v>1132905</v>
      </c>
      <c r="B230">
        <v>0.83799999999999997</v>
      </c>
      <c r="C230">
        <v>2.08649993</v>
      </c>
      <c r="D230">
        <v>2.08049989</v>
      </c>
      <c r="E230">
        <v>1.29390001</v>
      </c>
    </row>
    <row r="231" spans="1:5" x14ac:dyDescent="0.25">
      <c r="A231">
        <v>1137905</v>
      </c>
      <c r="B231">
        <v>0.83740002000000002</v>
      </c>
      <c r="C231">
        <v>2.08599997</v>
      </c>
      <c r="D231">
        <v>2.0755999100000002</v>
      </c>
      <c r="E231">
        <v>1.2828999800000001</v>
      </c>
    </row>
    <row r="232" spans="1:5" x14ac:dyDescent="0.25">
      <c r="A232">
        <v>1142915</v>
      </c>
      <c r="B232">
        <v>0.83579999000000005</v>
      </c>
      <c r="C232">
        <v>2.08430004</v>
      </c>
      <c r="D232">
        <v>2.0761001100000001</v>
      </c>
      <c r="E232">
        <v>1.29279995</v>
      </c>
    </row>
    <row r="233" spans="1:5" x14ac:dyDescent="0.25">
      <c r="A233">
        <v>1147905</v>
      </c>
      <c r="B233">
        <v>0.83960003000000005</v>
      </c>
      <c r="C233">
        <v>2.0848998999999999</v>
      </c>
      <c r="D233">
        <v>2.0722999600000001</v>
      </c>
      <c r="E233">
        <v>1.29219997</v>
      </c>
    </row>
    <row r="234" spans="1:5" x14ac:dyDescent="0.25">
      <c r="A234">
        <v>1152905</v>
      </c>
      <c r="B234">
        <v>0.83579999000000005</v>
      </c>
      <c r="C234">
        <v>2.0810000899999999</v>
      </c>
      <c r="D234">
        <v>2.0711998899999999</v>
      </c>
      <c r="E234">
        <v>1.2824000099999999</v>
      </c>
    </row>
    <row r="235" spans="1:5" x14ac:dyDescent="0.25">
      <c r="A235">
        <v>1157905</v>
      </c>
      <c r="B235">
        <v>0.83579999000000005</v>
      </c>
      <c r="C235">
        <v>2.0815999500000002</v>
      </c>
      <c r="D235">
        <v>2.0778000400000001</v>
      </c>
      <c r="E235">
        <v>1.28129995</v>
      </c>
    </row>
    <row r="236" spans="1:5" x14ac:dyDescent="0.25">
      <c r="A236">
        <v>1162905</v>
      </c>
      <c r="B236">
        <v>0.83420002000000004</v>
      </c>
      <c r="C236">
        <v>2.08430004</v>
      </c>
      <c r="D236">
        <v>2.0738999800000002</v>
      </c>
      <c r="E236">
        <v>1.29770005</v>
      </c>
    </row>
    <row r="237" spans="1:5" x14ac:dyDescent="0.25">
      <c r="A237">
        <v>1167905</v>
      </c>
      <c r="B237">
        <v>0.82870001000000004</v>
      </c>
      <c r="C237">
        <v>2.0827000099999999</v>
      </c>
      <c r="D237">
        <v>2.07450008</v>
      </c>
      <c r="E237">
        <v>1.2965999800000001</v>
      </c>
    </row>
    <row r="238" spans="1:5" x14ac:dyDescent="0.25">
      <c r="A238">
        <v>1172905</v>
      </c>
      <c r="B238">
        <v>0.83579999000000005</v>
      </c>
      <c r="C238">
        <v>2.0831999799999998</v>
      </c>
      <c r="D238">
        <v>2.0783</v>
      </c>
      <c r="E238">
        <v>1.2846000200000001</v>
      </c>
    </row>
    <row r="239" spans="1:5" x14ac:dyDescent="0.25">
      <c r="A239">
        <v>1177916</v>
      </c>
      <c r="B239">
        <v>0.83850002000000001</v>
      </c>
      <c r="C239">
        <v>2.08599997</v>
      </c>
      <c r="D239">
        <v>2.0820999100000002</v>
      </c>
      <c r="E239">
        <v>1.2834999600000001</v>
      </c>
    </row>
    <row r="240" spans="1:5" x14ac:dyDescent="0.25">
      <c r="A240">
        <v>1182905</v>
      </c>
      <c r="B240">
        <v>0.83799999999999997</v>
      </c>
      <c r="C240">
        <v>2.0854001000000002</v>
      </c>
      <c r="D240">
        <v>2.0799000300000001</v>
      </c>
      <c r="E240">
        <v>1.29110003</v>
      </c>
    </row>
    <row r="241" spans="1:5" x14ac:dyDescent="0.25">
      <c r="A241">
        <v>1187905</v>
      </c>
      <c r="B241">
        <v>0.83960003000000005</v>
      </c>
      <c r="C241">
        <v>2.0838000800000001</v>
      </c>
      <c r="D241">
        <v>2.0778000400000001</v>
      </c>
      <c r="E241">
        <v>1.29879999</v>
      </c>
    </row>
    <row r="242" spans="1:5" x14ac:dyDescent="0.25">
      <c r="A242">
        <v>1192906</v>
      </c>
      <c r="B242">
        <v>0.83799999999999997</v>
      </c>
      <c r="C242">
        <v>2.0831999799999998</v>
      </c>
      <c r="D242">
        <v>2.07279992</v>
      </c>
      <c r="E242">
        <v>1.28400004</v>
      </c>
    </row>
    <row r="243" spans="1:5" x14ac:dyDescent="0.25">
      <c r="A243">
        <v>1197905</v>
      </c>
      <c r="B243">
        <v>0.83960003000000005</v>
      </c>
      <c r="C243">
        <v>2.08430004</v>
      </c>
      <c r="D243">
        <v>2.07279992</v>
      </c>
      <c r="E243">
        <v>1.29279995</v>
      </c>
    </row>
    <row r="244" spans="1:5" x14ac:dyDescent="0.25">
      <c r="A244">
        <v>1202905</v>
      </c>
      <c r="B244">
        <v>0.83579999000000005</v>
      </c>
      <c r="C244">
        <v>2.0827000099999999</v>
      </c>
      <c r="D244">
        <v>2.0738999800000002</v>
      </c>
      <c r="E244">
        <v>1.2905999399999999</v>
      </c>
    </row>
    <row r="245" spans="1:5" x14ac:dyDescent="0.25">
      <c r="A245">
        <v>1207905</v>
      </c>
      <c r="B245">
        <v>0.83579999000000005</v>
      </c>
      <c r="C245">
        <v>2.0875999900000002</v>
      </c>
      <c r="D245">
        <v>2.07669997</v>
      </c>
      <c r="E245">
        <v>1.2933000299999999</v>
      </c>
    </row>
    <row r="246" spans="1:5" x14ac:dyDescent="0.25">
      <c r="A246">
        <v>1212905</v>
      </c>
      <c r="B246">
        <v>0.83630002000000003</v>
      </c>
      <c r="C246">
        <v>2.08699989</v>
      </c>
      <c r="D246">
        <v>2.0783</v>
      </c>
      <c r="E246">
        <v>1.29219997</v>
      </c>
    </row>
    <row r="247" spans="1:5" x14ac:dyDescent="0.25">
      <c r="A247">
        <v>1217905</v>
      </c>
      <c r="B247">
        <v>0.83689999999999998</v>
      </c>
      <c r="C247">
        <v>2.0875999900000002</v>
      </c>
      <c r="D247">
        <v>2.0755999100000002</v>
      </c>
      <c r="E247">
        <v>1.2895000000000001</v>
      </c>
    </row>
    <row r="248" spans="1:5" x14ac:dyDescent="0.25">
      <c r="A248">
        <v>1222905</v>
      </c>
      <c r="B248">
        <v>0.83530002999999997</v>
      </c>
      <c r="C248">
        <v>2.0820999100000002</v>
      </c>
      <c r="D248">
        <v>2.0750000499999999</v>
      </c>
      <c r="E248">
        <v>1.2943999799999999</v>
      </c>
    </row>
    <row r="249" spans="1:5" x14ac:dyDescent="0.25">
      <c r="A249">
        <v>1227905</v>
      </c>
      <c r="B249">
        <v>0.83689999999999998</v>
      </c>
      <c r="C249">
        <v>2.0838000800000001</v>
      </c>
      <c r="D249">
        <v>2.0778000400000001</v>
      </c>
      <c r="E249">
        <v>1.29770005</v>
      </c>
    </row>
    <row r="250" spans="1:5" x14ac:dyDescent="0.25">
      <c r="A250">
        <v>1232905</v>
      </c>
      <c r="B250">
        <v>0.84179996999999995</v>
      </c>
      <c r="C250">
        <v>2.0892000199999998</v>
      </c>
      <c r="D250">
        <v>2.0755999100000002</v>
      </c>
      <c r="E250">
        <v>1.29770005</v>
      </c>
    </row>
    <row r="251" spans="1:5" x14ac:dyDescent="0.25">
      <c r="A251">
        <v>1237905</v>
      </c>
      <c r="B251">
        <v>0.83799999999999997</v>
      </c>
      <c r="C251">
        <v>2.0848998999999999</v>
      </c>
      <c r="D251">
        <v>2.07879996</v>
      </c>
      <c r="E251">
        <v>1.2961000199999999</v>
      </c>
    </row>
    <row r="252" spans="1:5" x14ac:dyDescent="0.25">
      <c r="A252">
        <v>1242915</v>
      </c>
      <c r="B252">
        <v>0.83850002000000001</v>
      </c>
      <c r="C252">
        <v>2.08699989</v>
      </c>
      <c r="D252">
        <v>2.07879996</v>
      </c>
      <c r="E252">
        <v>1.29170001</v>
      </c>
    </row>
    <row r="253" spans="1:5" x14ac:dyDescent="0.25">
      <c r="A253">
        <v>1247905</v>
      </c>
      <c r="B253">
        <v>0.83799999999999997</v>
      </c>
      <c r="C253">
        <v>2.08599997</v>
      </c>
      <c r="D253">
        <v>2.07669997</v>
      </c>
      <c r="E253">
        <v>1.2961000199999999</v>
      </c>
    </row>
    <row r="254" spans="1:5" x14ac:dyDescent="0.25">
      <c r="A254">
        <v>1252905</v>
      </c>
      <c r="B254">
        <v>0.83630002000000003</v>
      </c>
      <c r="C254">
        <v>2.0831999799999998</v>
      </c>
      <c r="D254">
        <v>2.07669997</v>
      </c>
      <c r="E254">
        <v>1.2943999799999999</v>
      </c>
    </row>
    <row r="255" spans="1:5" x14ac:dyDescent="0.25">
      <c r="A255">
        <v>1257905</v>
      </c>
      <c r="B255">
        <v>0.83579999000000005</v>
      </c>
      <c r="C255">
        <v>2.0848998999999999</v>
      </c>
      <c r="D255">
        <v>2.0778000400000001</v>
      </c>
      <c r="E255">
        <v>1.2971999599999999</v>
      </c>
    </row>
    <row r="256" spans="1:5" x14ac:dyDescent="0.25">
      <c r="A256">
        <v>1262905</v>
      </c>
      <c r="B256">
        <v>0.83469998999999995</v>
      </c>
      <c r="C256">
        <v>2.08649993</v>
      </c>
      <c r="D256">
        <v>2.07450008</v>
      </c>
      <c r="E256">
        <v>1.2900999799999999</v>
      </c>
    </row>
    <row r="257" spans="1:5" x14ac:dyDescent="0.25">
      <c r="A257">
        <v>1267906</v>
      </c>
      <c r="B257">
        <v>0.83359998000000002</v>
      </c>
      <c r="C257">
        <v>2.08699989</v>
      </c>
      <c r="D257">
        <v>2.07450008</v>
      </c>
      <c r="E257">
        <v>1.2955000400000001</v>
      </c>
    </row>
    <row r="258" spans="1:5" x14ac:dyDescent="0.25">
      <c r="A258">
        <v>1272905</v>
      </c>
      <c r="B258">
        <v>0.83310002000000005</v>
      </c>
      <c r="C258">
        <v>2.0820999100000002</v>
      </c>
      <c r="D258">
        <v>2.07279992</v>
      </c>
      <c r="E258">
        <v>1.2933000299999999</v>
      </c>
    </row>
    <row r="259" spans="1:5" x14ac:dyDescent="0.25">
      <c r="A259">
        <v>1277905</v>
      </c>
      <c r="B259">
        <v>0.83249998000000003</v>
      </c>
      <c r="C259">
        <v>2.0820999100000002</v>
      </c>
      <c r="D259">
        <v>2.0722999600000001</v>
      </c>
      <c r="E259">
        <v>1.2884000499999999</v>
      </c>
    </row>
    <row r="260" spans="1:5" x14ac:dyDescent="0.25">
      <c r="A260">
        <v>1282905</v>
      </c>
      <c r="B260">
        <v>0.83310002000000005</v>
      </c>
      <c r="C260">
        <v>2.08049989</v>
      </c>
      <c r="D260">
        <v>2.0734000199999998</v>
      </c>
      <c r="E260">
        <v>1.29390001</v>
      </c>
    </row>
    <row r="261" spans="1:5" x14ac:dyDescent="0.25">
      <c r="A261">
        <v>1287905</v>
      </c>
      <c r="B261">
        <v>0.83249998000000003</v>
      </c>
      <c r="C261">
        <v>2.0783</v>
      </c>
      <c r="D261">
        <v>2.0690000099999999</v>
      </c>
      <c r="E261">
        <v>1.3032000100000001</v>
      </c>
    </row>
    <row r="262" spans="1:5" x14ac:dyDescent="0.25">
      <c r="A262">
        <v>1292905</v>
      </c>
      <c r="B262">
        <v>0.83359998000000002</v>
      </c>
      <c r="C262">
        <v>2.0771999399999999</v>
      </c>
      <c r="D262">
        <v>2.07060003</v>
      </c>
      <c r="E262">
        <v>1.3004000200000001</v>
      </c>
    </row>
    <row r="263" spans="1:5" x14ac:dyDescent="0.25">
      <c r="A263">
        <v>1297905</v>
      </c>
      <c r="B263">
        <v>0.83359998000000002</v>
      </c>
      <c r="C263">
        <v>2.07879996</v>
      </c>
      <c r="D263">
        <v>2.0701000700000001</v>
      </c>
      <c r="E263">
        <v>1.2955000400000001</v>
      </c>
    </row>
    <row r="264" spans="1:5" x14ac:dyDescent="0.25">
      <c r="A264">
        <v>1302915</v>
      </c>
      <c r="B264">
        <v>0.83249998000000003</v>
      </c>
      <c r="C264">
        <v>2.0771999399999999</v>
      </c>
      <c r="D264">
        <v>2.0678999400000002</v>
      </c>
      <c r="E264">
        <v>1.2905999399999999</v>
      </c>
    </row>
    <row r="265" spans="1:5" x14ac:dyDescent="0.25">
      <c r="A265">
        <v>1307905</v>
      </c>
      <c r="B265">
        <v>0.83310002000000005</v>
      </c>
      <c r="C265">
        <v>2.0755999100000002</v>
      </c>
      <c r="D265">
        <v>2.06850004</v>
      </c>
      <c r="E265">
        <v>1.2961000199999999</v>
      </c>
    </row>
    <row r="266" spans="1:5" x14ac:dyDescent="0.25">
      <c r="A266">
        <v>1312914</v>
      </c>
      <c r="B266">
        <v>0.83139998000000004</v>
      </c>
      <c r="C266">
        <v>2.0722999600000001</v>
      </c>
      <c r="D266">
        <v>2.0662999200000001</v>
      </c>
      <c r="E266">
        <v>1.28129995</v>
      </c>
    </row>
    <row r="267" spans="1:5" x14ac:dyDescent="0.25">
      <c r="A267">
        <v>1317914</v>
      </c>
      <c r="B267">
        <v>0.83139998000000004</v>
      </c>
      <c r="C267">
        <v>2.0761001100000001</v>
      </c>
      <c r="D267">
        <v>2.0662999200000001</v>
      </c>
      <c r="E267">
        <v>1.2872999899999999</v>
      </c>
    </row>
    <row r="268" spans="1:5" x14ac:dyDescent="0.25">
      <c r="A268">
        <v>1322905</v>
      </c>
      <c r="B268">
        <v>0.83090001000000002</v>
      </c>
      <c r="C268">
        <v>2.0755999100000002</v>
      </c>
      <c r="D268">
        <v>2.0624001000000001</v>
      </c>
      <c r="E268">
        <v>1.278</v>
      </c>
    </row>
    <row r="269" spans="1:5" x14ac:dyDescent="0.25">
      <c r="A269">
        <v>1327924</v>
      </c>
      <c r="B269">
        <v>0.83090001000000002</v>
      </c>
      <c r="C269">
        <v>2.07450008</v>
      </c>
      <c r="D269">
        <v>2.0652000899999998</v>
      </c>
      <c r="E269">
        <v>1.2828999800000001</v>
      </c>
    </row>
    <row r="270" spans="1:5" x14ac:dyDescent="0.25">
      <c r="A270">
        <v>1332905</v>
      </c>
      <c r="B270">
        <v>0.83469998999999995</v>
      </c>
      <c r="C270">
        <v>2.0750000499999999</v>
      </c>
      <c r="D270">
        <v>2.0673999799999998</v>
      </c>
      <c r="E270">
        <v>1.28129995</v>
      </c>
    </row>
    <row r="271" spans="1:5" x14ac:dyDescent="0.25">
      <c r="A271">
        <v>1337905</v>
      </c>
      <c r="B271">
        <v>0.83420002000000004</v>
      </c>
      <c r="C271">
        <v>2.0755999100000002</v>
      </c>
      <c r="D271">
        <v>2.0668001199999999</v>
      </c>
      <c r="E271">
        <v>1.2961000199999999</v>
      </c>
    </row>
    <row r="272" spans="1:5" x14ac:dyDescent="0.25">
      <c r="A272">
        <v>1342905</v>
      </c>
      <c r="B272">
        <v>0.83469998999999995</v>
      </c>
      <c r="C272">
        <v>2.0761001100000001</v>
      </c>
      <c r="D272">
        <v>2.06850004</v>
      </c>
      <c r="E272">
        <v>1.29279995</v>
      </c>
    </row>
    <row r="273" spans="1:5" x14ac:dyDescent="0.25">
      <c r="A273">
        <v>1347905</v>
      </c>
      <c r="B273">
        <v>0.83359998000000002</v>
      </c>
      <c r="C273">
        <v>2.07450008</v>
      </c>
      <c r="D273">
        <v>2.0657000499999998</v>
      </c>
      <c r="E273">
        <v>1.29219997</v>
      </c>
    </row>
    <row r="274" spans="1:5" x14ac:dyDescent="0.25">
      <c r="A274">
        <v>1352905</v>
      </c>
      <c r="B274">
        <v>0.83310002000000005</v>
      </c>
      <c r="C274">
        <v>2.0734000199999998</v>
      </c>
      <c r="D274">
        <v>2.0701000700000001</v>
      </c>
      <c r="E274">
        <v>1.2807999800000001</v>
      </c>
    </row>
    <row r="275" spans="1:5" x14ac:dyDescent="0.25">
      <c r="A275">
        <v>1357905</v>
      </c>
      <c r="B275">
        <v>0.83029997</v>
      </c>
      <c r="C275">
        <v>2.0722999600000001</v>
      </c>
      <c r="D275">
        <v>2.0668001199999999</v>
      </c>
      <c r="E275">
        <v>1.2862000499999999</v>
      </c>
    </row>
    <row r="276" spans="1:5" x14ac:dyDescent="0.25">
      <c r="A276">
        <v>1362905</v>
      </c>
      <c r="B276">
        <v>0.82870001000000004</v>
      </c>
      <c r="C276">
        <v>2.0755999100000002</v>
      </c>
      <c r="D276">
        <v>2.0657000499999998</v>
      </c>
      <c r="E276">
        <v>1.27970004</v>
      </c>
    </row>
    <row r="277" spans="1:5" x14ac:dyDescent="0.25">
      <c r="A277">
        <v>1367905</v>
      </c>
      <c r="B277">
        <v>0.83029997</v>
      </c>
      <c r="C277">
        <v>2.0722999600000001</v>
      </c>
      <c r="D277">
        <v>2.0652000899999998</v>
      </c>
      <c r="E277">
        <v>1.2846000200000001</v>
      </c>
    </row>
    <row r="278" spans="1:5" x14ac:dyDescent="0.25">
      <c r="A278">
        <v>1372905</v>
      </c>
      <c r="B278">
        <v>0.83090001000000002</v>
      </c>
      <c r="C278">
        <v>2.0722999600000001</v>
      </c>
      <c r="D278">
        <v>2.0624001000000001</v>
      </c>
      <c r="E278">
        <v>1.2785999800000001</v>
      </c>
    </row>
    <row r="279" spans="1:5" x14ac:dyDescent="0.25">
      <c r="A279">
        <v>1377905</v>
      </c>
      <c r="B279">
        <v>0.83029997</v>
      </c>
      <c r="C279">
        <v>2.0738999800000002</v>
      </c>
      <c r="D279">
        <v>2.06299996</v>
      </c>
      <c r="E279">
        <v>1.29219997</v>
      </c>
    </row>
    <row r="280" spans="1:5" x14ac:dyDescent="0.25">
      <c r="A280">
        <v>1382905</v>
      </c>
      <c r="B280">
        <v>0.82980001000000003</v>
      </c>
      <c r="C280">
        <v>2.0711998899999999</v>
      </c>
      <c r="D280">
        <v>2.0618998999999998</v>
      </c>
      <c r="E280">
        <v>1.28400004</v>
      </c>
    </row>
    <row r="281" spans="1:5" x14ac:dyDescent="0.25">
      <c r="A281">
        <v>1387905</v>
      </c>
      <c r="B281">
        <v>0.82870001000000004</v>
      </c>
      <c r="C281">
        <v>2.0717001000000002</v>
      </c>
      <c r="D281">
        <v>2.0597000099999998</v>
      </c>
      <c r="E281">
        <v>1.2872999899999999</v>
      </c>
    </row>
    <row r="282" spans="1:5" x14ac:dyDescent="0.25">
      <c r="A282">
        <v>1392905</v>
      </c>
      <c r="B282">
        <v>0.82810002999999999</v>
      </c>
      <c r="C282">
        <v>2.0673999799999998</v>
      </c>
      <c r="D282">
        <v>2.06030011</v>
      </c>
      <c r="E282">
        <v>1.3004000200000001</v>
      </c>
    </row>
    <row r="283" spans="1:5" x14ac:dyDescent="0.25">
      <c r="A283">
        <v>1397905</v>
      </c>
      <c r="B283">
        <v>0.8276</v>
      </c>
      <c r="C283">
        <v>2.0668001199999999</v>
      </c>
      <c r="D283">
        <v>2.0580999900000001</v>
      </c>
      <c r="E283">
        <v>1.29170001</v>
      </c>
    </row>
    <row r="284" spans="1:5" x14ac:dyDescent="0.25">
      <c r="A284">
        <v>1402905</v>
      </c>
      <c r="B284">
        <v>0.82920002999999998</v>
      </c>
      <c r="C284">
        <v>2.0701000700000001</v>
      </c>
      <c r="D284">
        <v>2.0580999900000001</v>
      </c>
      <c r="E284">
        <v>1.2971999599999999</v>
      </c>
    </row>
    <row r="285" spans="1:5" x14ac:dyDescent="0.25">
      <c r="A285">
        <v>1407905</v>
      </c>
      <c r="B285">
        <v>0.82920002999999998</v>
      </c>
      <c r="C285">
        <v>2.0690000099999999</v>
      </c>
      <c r="D285">
        <v>2.0564000600000001</v>
      </c>
      <c r="E285">
        <v>1.28789997</v>
      </c>
    </row>
    <row r="286" spans="1:5" x14ac:dyDescent="0.25">
      <c r="A286">
        <v>1412914</v>
      </c>
      <c r="B286">
        <v>0.82870001000000004</v>
      </c>
      <c r="C286">
        <v>2.06850004</v>
      </c>
      <c r="D286">
        <v>2.05699992</v>
      </c>
      <c r="E286">
        <v>1.2828999800000001</v>
      </c>
    </row>
    <row r="287" spans="1:5" x14ac:dyDescent="0.25">
      <c r="A287">
        <v>1417914</v>
      </c>
      <c r="B287">
        <v>0.82920002999999998</v>
      </c>
      <c r="C287">
        <v>2.0783</v>
      </c>
      <c r="D287">
        <v>2.0652000899999998</v>
      </c>
      <c r="E287">
        <v>1.28789997</v>
      </c>
    </row>
    <row r="288" spans="1:5" x14ac:dyDescent="0.25">
      <c r="A288">
        <v>1422905</v>
      </c>
      <c r="B288">
        <v>0.83029997</v>
      </c>
      <c r="C288">
        <v>2.08049989</v>
      </c>
      <c r="D288">
        <v>2.07669997</v>
      </c>
      <c r="E288">
        <v>1.28900003</v>
      </c>
    </row>
    <row r="289" spans="1:5" x14ac:dyDescent="0.25">
      <c r="A289">
        <v>1427905</v>
      </c>
      <c r="B289">
        <v>0.83200001999999995</v>
      </c>
      <c r="C289">
        <v>2.0799000300000001</v>
      </c>
      <c r="D289">
        <v>2.0750000499999999</v>
      </c>
      <c r="E289">
        <v>1.2961000199999999</v>
      </c>
    </row>
    <row r="290" spans="1:5" x14ac:dyDescent="0.25">
      <c r="A290">
        <v>1432905</v>
      </c>
      <c r="B290">
        <v>0.83310002000000005</v>
      </c>
      <c r="C290">
        <v>2.0827000099999999</v>
      </c>
      <c r="D290">
        <v>2.0778000400000001</v>
      </c>
      <c r="E290">
        <v>1.29879999</v>
      </c>
    </row>
    <row r="291" spans="1:5" x14ac:dyDescent="0.25">
      <c r="A291">
        <v>1437905</v>
      </c>
      <c r="B291">
        <v>0.83530002999999997</v>
      </c>
      <c r="C291">
        <v>2.0810000899999999</v>
      </c>
      <c r="D291">
        <v>2.0761001100000001</v>
      </c>
      <c r="E291">
        <v>1.2900999799999999</v>
      </c>
    </row>
    <row r="292" spans="1:5" x14ac:dyDescent="0.25">
      <c r="A292">
        <v>1442905</v>
      </c>
      <c r="B292">
        <v>0.83249998000000003</v>
      </c>
      <c r="C292">
        <v>2.0761001100000001</v>
      </c>
      <c r="D292">
        <v>2.06850004</v>
      </c>
      <c r="E292">
        <v>1.278</v>
      </c>
    </row>
    <row r="293" spans="1:5" x14ac:dyDescent="0.25">
      <c r="A293">
        <v>1447905</v>
      </c>
      <c r="B293">
        <v>0.83310002000000005</v>
      </c>
      <c r="C293">
        <v>2.0734000199999998</v>
      </c>
      <c r="D293">
        <v>2.0662999200000001</v>
      </c>
      <c r="E293">
        <v>1.2862000499999999</v>
      </c>
    </row>
    <row r="294" spans="1:5" x14ac:dyDescent="0.25">
      <c r="A294">
        <v>1452906</v>
      </c>
      <c r="B294">
        <v>0.83029997</v>
      </c>
      <c r="C294">
        <v>2.0734000199999998</v>
      </c>
      <c r="D294">
        <v>2.0657000499999998</v>
      </c>
      <c r="E294">
        <v>1.2769000500000001</v>
      </c>
    </row>
    <row r="295" spans="1:5" x14ac:dyDescent="0.25">
      <c r="A295">
        <v>1457904</v>
      </c>
      <c r="B295">
        <v>0.83090001000000002</v>
      </c>
      <c r="C295">
        <v>2.0722999600000001</v>
      </c>
      <c r="D295">
        <v>2.0657000499999998</v>
      </c>
      <c r="E295">
        <v>1.2846000200000001</v>
      </c>
    </row>
    <row r="296" spans="1:5" x14ac:dyDescent="0.25">
      <c r="A296">
        <v>1462914</v>
      </c>
      <c r="B296">
        <v>0.83029997</v>
      </c>
      <c r="C296">
        <v>2.0738999800000002</v>
      </c>
      <c r="D296">
        <v>2.06299996</v>
      </c>
      <c r="E296">
        <v>1.2769000500000001</v>
      </c>
    </row>
    <row r="297" spans="1:5" x14ac:dyDescent="0.25">
      <c r="A297">
        <v>1467906</v>
      </c>
      <c r="B297">
        <v>0.83090001000000002</v>
      </c>
      <c r="C297">
        <v>2.07279992</v>
      </c>
      <c r="D297">
        <v>2.0634999299999999</v>
      </c>
      <c r="E297">
        <v>1.28129995</v>
      </c>
    </row>
    <row r="298" spans="1:5" x14ac:dyDescent="0.25">
      <c r="A298">
        <v>1472905</v>
      </c>
      <c r="B298">
        <v>0.8276</v>
      </c>
      <c r="C298">
        <v>2.0701000700000001</v>
      </c>
      <c r="D298">
        <v>2.0657000499999998</v>
      </c>
      <c r="E298">
        <v>1.2709000100000001</v>
      </c>
    </row>
    <row r="299" spans="1:5" x14ac:dyDescent="0.25">
      <c r="A299">
        <v>1477905</v>
      </c>
      <c r="B299">
        <v>0.82870001000000004</v>
      </c>
      <c r="C299">
        <v>2.0701000700000001</v>
      </c>
      <c r="D299">
        <v>2.0618998999999998</v>
      </c>
      <c r="E299">
        <v>1.2757999900000001</v>
      </c>
    </row>
    <row r="300" spans="1:5" x14ac:dyDescent="0.25">
      <c r="A300">
        <v>1482905</v>
      </c>
      <c r="B300">
        <v>0.82920002999999998</v>
      </c>
      <c r="C300">
        <v>2.0668001199999999</v>
      </c>
      <c r="D300">
        <v>2.0608000799999999</v>
      </c>
      <c r="E300">
        <v>1.2726000500000001</v>
      </c>
    </row>
    <row r="301" spans="1:5" x14ac:dyDescent="0.25">
      <c r="A301">
        <v>1487905</v>
      </c>
      <c r="B301">
        <v>0.82870001000000004</v>
      </c>
      <c r="C301">
        <v>2.06850004</v>
      </c>
      <c r="D301">
        <v>2.06299996</v>
      </c>
      <c r="E301">
        <v>1.2775000299999999</v>
      </c>
    </row>
    <row r="302" spans="1:5" x14ac:dyDescent="0.25">
      <c r="A302">
        <v>1492915</v>
      </c>
      <c r="B302">
        <v>0.82920002999999998</v>
      </c>
      <c r="C302">
        <v>2.0673999799999998</v>
      </c>
      <c r="D302">
        <v>2.06030011</v>
      </c>
      <c r="E302">
        <v>1.27419996</v>
      </c>
    </row>
  </sheetData>
  <mergeCells count="1">
    <mergeCell ref="B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2"/>
  <sheetViews>
    <sheetView workbookViewId="0">
      <selection activeCell="L20" sqref="L20"/>
    </sheetView>
  </sheetViews>
  <sheetFormatPr defaultRowHeight="15" x14ac:dyDescent="0.25"/>
  <sheetData>
    <row r="1" spans="1:5" x14ac:dyDescent="0.25">
      <c r="A1" s="1"/>
      <c r="B1" s="4" t="s">
        <v>13</v>
      </c>
      <c r="C1" s="4"/>
      <c r="D1" s="4"/>
      <c r="E1" s="4"/>
    </row>
    <row r="2" spans="1:5" x14ac:dyDescent="0.25">
      <c r="A2" s="1" t="s">
        <v>0</v>
      </c>
      <c r="B2" s="1" t="s">
        <v>14</v>
      </c>
      <c r="C2" s="1" t="s">
        <v>15</v>
      </c>
      <c r="D2" s="1" t="s">
        <v>16</v>
      </c>
      <c r="E2" s="1" t="s">
        <v>6</v>
      </c>
    </row>
    <row r="3" spans="1:5" x14ac:dyDescent="0.25">
      <c r="A3">
        <v>107</v>
      </c>
      <c r="B3">
        <v>0.83029997</v>
      </c>
      <c r="C3">
        <v>2.0701000700000001</v>
      </c>
      <c r="D3">
        <v>2.0592000499999998</v>
      </c>
      <c r="E3">
        <v>1.2726000500000001</v>
      </c>
    </row>
    <row r="4" spans="1:5" x14ac:dyDescent="0.25">
      <c r="A4">
        <v>5067</v>
      </c>
      <c r="B4">
        <v>0.83090001000000002</v>
      </c>
      <c r="C4">
        <v>2.07060003</v>
      </c>
      <c r="D4">
        <v>2.06030011</v>
      </c>
      <c r="E4">
        <v>1.29879999</v>
      </c>
    </row>
    <row r="5" spans="1:5" x14ac:dyDescent="0.25">
      <c r="A5">
        <v>10053</v>
      </c>
      <c r="B5">
        <v>0.83139998000000004</v>
      </c>
      <c r="C5">
        <v>2.0755999100000002</v>
      </c>
      <c r="D5">
        <v>2.0634999299999999</v>
      </c>
      <c r="E5">
        <v>1.29110003</v>
      </c>
    </row>
    <row r="6" spans="1:5" x14ac:dyDescent="0.25">
      <c r="A6">
        <v>15053</v>
      </c>
      <c r="B6">
        <v>0.83310002000000005</v>
      </c>
      <c r="C6">
        <v>2.0794000600000002</v>
      </c>
      <c r="D6">
        <v>2.0645999900000001</v>
      </c>
      <c r="E6">
        <v>1.2753000299999999</v>
      </c>
    </row>
    <row r="7" spans="1:5" x14ac:dyDescent="0.25">
      <c r="A7">
        <v>20053</v>
      </c>
      <c r="B7">
        <v>0.83469998999999995</v>
      </c>
      <c r="C7">
        <v>2.0613999399999998</v>
      </c>
      <c r="D7">
        <v>2.06299996</v>
      </c>
      <c r="E7">
        <v>1.2757999900000001</v>
      </c>
    </row>
    <row r="8" spans="1:5" x14ac:dyDescent="0.25">
      <c r="A8">
        <v>25053</v>
      </c>
      <c r="B8">
        <v>0.83249998000000003</v>
      </c>
      <c r="C8">
        <v>2.0383999300000002</v>
      </c>
      <c r="D8">
        <v>2.0652000899999998</v>
      </c>
      <c r="E8">
        <v>1.25510001</v>
      </c>
    </row>
    <row r="9" spans="1:5" x14ac:dyDescent="0.25">
      <c r="A9">
        <v>30055</v>
      </c>
      <c r="B9">
        <v>0.79430002</v>
      </c>
      <c r="C9">
        <v>1.9914000000000001</v>
      </c>
      <c r="D9">
        <v>2.0641000300000001</v>
      </c>
      <c r="E9">
        <v>1.2299</v>
      </c>
    </row>
    <row r="10" spans="1:5" x14ac:dyDescent="0.25">
      <c r="A10">
        <v>35069</v>
      </c>
      <c r="B10">
        <v>0.77020001000000005</v>
      </c>
      <c r="C10">
        <v>1.98650002</v>
      </c>
      <c r="D10">
        <v>2.0510001199999999</v>
      </c>
      <c r="E10">
        <v>1.2234</v>
      </c>
    </row>
    <row r="11" spans="1:5" x14ac:dyDescent="0.25">
      <c r="A11">
        <v>40054</v>
      </c>
      <c r="B11">
        <v>0.75379996999999999</v>
      </c>
      <c r="C11">
        <v>1.9825999700000001</v>
      </c>
      <c r="D11">
        <v>2.0088999300000001</v>
      </c>
      <c r="E11">
        <v>1.2064000399999999</v>
      </c>
    </row>
    <row r="12" spans="1:5" x14ac:dyDescent="0.25">
      <c r="A12">
        <v>45054</v>
      </c>
      <c r="B12">
        <v>0.73470002000000001</v>
      </c>
      <c r="C12">
        <v>1.96790004</v>
      </c>
      <c r="D12">
        <v>2.0067000400000001</v>
      </c>
      <c r="E12">
        <v>1.1757999699999999</v>
      </c>
    </row>
    <row r="13" spans="1:5" x14ac:dyDescent="0.25">
      <c r="A13">
        <v>50056</v>
      </c>
      <c r="B13">
        <v>0.72920001000000001</v>
      </c>
      <c r="C13">
        <v>1.9384000299999999</v>
      </c>
      <c r="D13">
        <v>1.9831999499999999</v>
      </c>
      <c r="E13">
        <v>1.1660000100000001</v>
      </c>
    </row>
    <row r="14" spans="1:5" x14ac:dyDescent="0.25">
      <c r="A14">
        <v>55055</v>
      </c>
      <c r="B14">
        <v>0.72210001999999995</v>
      </c>
      <c r="C14">
        <v>1.9148999499999999</v>
      </c>
      <c r="D14">
        <v>1.91760004</v>
      </c>
      <c r="E14">
        <v>1.14849997</v>
      </c>
    </row>
    <row r="15" spans="1:5" x14ac:dyDescent="0.25">
      <c r="A15">
        <v>60056</v>
      </c>
      <c r="B15">
        <v>0.71939998999999999</v>
      </c>
      <c r="C15">
        <v>1.88699996</v>
      </c>
      <c r="D15">
        <v>1.8717000500000001</v>
      </c>
      <c r="E15">
        <v>1.12010002</v>
      </c>
    </row>
    <row r="16" spans="1:5" x14ac:dyDescent="0.25">
      <c r="A16">
        <v>65057</v>
      </c>
      <c r="B16">
        <v>0.69809997000000001</v>
      </c>
      <c r="C16">
        <v>1.8431999699999999</v>
      </c>
      <c r="D16">
        <v>1.8459999600000001</v>
      </c>
      <c r="E16">
        <v>1.1030999399999999</v>
      </c>
    </row>
    <row r="17" spans="1:5" x14ac:dyDescent="0.25">
      <c r="A17">
        <v>70056</v>
      </c>
      <c r="B17">
        <v>0.69040000000000001</v>
      </c>
      <c r="C17">
        <v>1.8153999999999999</v>
      </c>
      <c r="D17">
        <v>1.8443000300000001</v>
      </c>
      <c r="E17">
        <v>1.07519996</v>
      </c>
    </row>
    <row r="18" spans="1:5" x14ac:dyDescent="0.25">
      <c r="A18">
        <v>75056</v>
      </c>
      <c r="B18">
        <v>0.68440002</v>
      </c>
      <c r="C18">
        <v>1.7879999900000001</v>
      </c>
      <c r="D18">
        <v>1.80009997</v>
      </c>
      <c r="E18">
        <v>1.0636999600000001</v>
      </c>
    </row>
    <row r="19" spans="1:5" x14ac:dyDescent="0.25">
      <c r="A19">
        <v>80057</v>
      </c>
      <c r="B19">
        <v>0.67129998999999996</v>
      </c>
      <c r="C19">
        <v>1.7661999500000001</v>
      </c>
      <c r="D19">
        <v>1.7640000600000001</v>
      </c>
      <c r="E19">
        <v>1.0577000400000001</v>
      </c>
    </row>
    <row r="20" spans="1:5" x14ac:dyDescent="0.25">
      <c r="A20">
        <v>85057</v>
      </c>
      <c r="B20">
        <v>0.64990002000000002</v>
      </c>
      <c r="C20">
        <v>1.74380004</v>
      </c>
      <c r="D20">
        <v>1.74590003</v>
      </c>
      <c r="E20">
        <v>1.04519999</v>
      </c>
    </row>
    <row r="21" spans="1:5" x14ac:dyDescent="0.25">
      <c r="A21">
        <v>90057</v>
      </c>
      <c r="B21">
        <v>0.64670002000000004</v>
      </c>
      <c r="C21">
        <v>1.7148000000000001</v>
      </c>
      <c r="D21">
        <v>1.6804000100000001</v>
      </c>
      <c r="E21">
        <v>1.0260000199999999</v>
      </c>
    </row>
    <row r="22" spans="1:5" x14ac:dyDescent="0.25">
      <c r="A22">
        <v>95057</v>
      </c>
      <c r="B22">
        <v>0.64889996999999999</v>
      </c>
      <c r="C22">
        <v>1.6901999700000001</v>
      </c>
      <c r="D22">
        <v>1.6634000499999999</v>
      </c>
      <c r="E22">
        <v>1.0140000600000001</v>
      </c>
    </row>
    <row r="23" spans="1:5" x14ac:dyDescent="0.25">
      <c r="A23">
        <v>100057</v>
      </c>
      <c r="B23">
        <v>0.64780002999999997</v>
      </c>
      <c r="C23">
        <v>1.66890001</v>
      </c>
      <c r="D23">
        <v>1.6804000100000001</v>
      </c>
      <c r="E23">
        <v>0.99919999000000004</v>
      </c>
    </row>
    <row r="24" spans="1:5" x14ac:dyDescent="0.25">
      <c r="A24">
        <v>105065</v>
      </c>
      <c r="B24">
        <v>0.63190000999999996</v>
      </c>
      <c r="C24">
        <v>1.65409994</v>
      </c>
      <c r="D24">
        <v>1.67320001</v>
      </c>
      <c r="E24">
        <v>0.98009997999999998</v>
      </c>
    </row>
    <row r="25" spans="1:5" x14ac:dyDescent="0.25">
      <c r="A25">
        <v>110056</v>
      </c>
      <c r="B25">
        <v>0.62529999000000003</v>
      </c>
      <c r="C25">
        <v>1.62300003</v>
      </c>
      <c r="D25">
        <v>1.6612000499999999</v>
      </c>
      <c r="E25">
        <v>0.97740000000000005</v>
      </c>
    </row>
    <row r="26" spans="1:5" x14ac:dyDescent="0.25">
      <c r="A26">
        <v>115065</v>
      </c>
      <c r="B26">
        <v>0.61440002999999999</v>
      </c>
      <c r="C26">
        <v>1.6093000200000001</v>
      </c>
      <c r="D26">
        <v>1.6142000000000001</v>
      </c>
      <c r="E26">
        <v>0.95440000000000003</v>
      </c>
    </row>
    <row r="27" spans="1:5" x14ac:dyDescent="0.25">
      <c r="A27">
        <v>120056</v>
      </c>
      <c r="B27">
        <v>0.60240000000000005</v>
      </c>
      <c r="C27">
        <v>1.5863000199999999</v>
      </c>
      <c r="D27">
        <v>1.5846999900000001</v>
      </c>
      <c r="E27">
        <v>0.95060003000000004</v>
      </c>
    </row>
    <row r="28" spans="1:5" x14ac:dyDescent="0.25">
      <c r="A28">
        <v>125056</v>
      </c>
      <c r="B28">
        <v>0.58929997999999995</v>
      </c>
      <c r="C28">
        <v>1.55519998</v>
      </c>
      <c r="D28">
        <v>1.5546</v>
      </c>
      <c r="E28">
        <v>0.93800002000000005</v>
      </c>
    </row>
    <row r="29" spans="1:5" x14ac:dyDescent="0.25">
      <c r="A29">
        <v>130074</v>
      </c>
      <c r="B29">
        <v>0.58979999999999999</v>
      </c>
      <c r="C29">
        <v>1.54859996</v>
      </c>
      <c r="D29">
        <v>1.5277999600000001</v>
      </c>
      <c r="E29">
        <v>0.92330003000000005</v>
      </c>
    </row>
    <row r="30" spans="1:5" x14ac:dyDescent="0.25">
      <c r="A30">
        <v>135057</v>
      </c>
      <c r="B30">
        <v>0.57720000000000005</v>
      </c>
      <c r="C30">
        <v>1.53489995</v>
      </c>
      <c r="D30">
        <v>1.5020999900000001</v>
      </c>
      <c r="E30">
        <v>0.92760003000000002</v>
      </c>
    </row>
    <row r="31" spans="1:5" x14ac:dyDescent="0.25">
      <c r="A31">
        <v>140057</v>
      </c>
      <c r="B31">
        <v>0.57340002000000001</v>
      </c>
      <c r="C31">
        <v>1.52349997</v>
      </c>
      <c r="D31">
        <v>1.4929000100000001</v>
      </c>
      <c r="E31">
        <v>0.91229998999999995</v>
      </c>
    </row>
    <row r="32" spans="1:5" x14ac:dyDescent="0.25">
      <c r="A32">
        <v>145057</v>
      </c>
      <c r="B32">
        <v>0.57069999000000005</v>
      </c>
      <c r="C32">
        <v>1.51090002</v>
      </c>
      <c r="D32">
        <v>1.4759000499999999</v>
      </c>
      <c r="E32">
        <v>0.90799998999999998</v>
      </c>
    </row>
    <row r="33" spans="1:5" x14ac:dyDescent="0.25">
      <c r="A33">
        <v>150066</v>
      </c>
      <c r="B33">
        <v>0.56580001000000002</v>
      </c>
      <c r="C33">
        <v>1.4830000400000001</v>
      </c>
      <c r="D33">
        <v>1.4721000200000001</v>
      </c>
      <c r="E33">
        <v>0.89480000999999998</v>
      </c>
    </row>
    <row r="34" spans="1:5" x14ac:dyDescent="0.25">
      <c r="A34">
        <v>155067</v>
      </c>
      <c r="B34">
        <v>0.56410002999999997</v>
      </c>
      <c r="C34">
        <v>1.47150004</v>
      </c>
      <c r="D34">
        <v>1.45570004</v>
      </c>
      <c r="E34">
        <v>0.88059997999999995</v>
      </c>
    </row>
    <row r="35" spans="1:5" x14ac:dyDescent="0.25">
      <c r="A35">
        <v>160077</v>
      </c>
      <c r="B35">
        <v>0.55650001999999998</v>
      </c>
      <c r="C35">
        <v>1.4572999499999999</v>
      </c>
      <c r="D35">
        <v>1.42340004</v>
      </c>
      <c r="E35">
        <v>0.86369996999999998</v>
      </c>
    </row>
    <row r="36" spans="1:5" x14ac:dyDescent="0.25">
      <c r="A36">
        <v>165059</v>
      </c>
      <c r="B36">
        <v>0.54990000000000006</v>
      </c>
      <c r="C36">
        <v>1.4442000399999999</v>
      </c>
      <c r="D36">
        <v>1.41630006</v>
      </c>
      <c r="E36">
        <v>0.85600001000000003</v>
      </c>
    </row>
    <row r="37" spans="1:5" x14ac:dyDescent="0.25">
      <c r="A37">
        <v>170058</v>
      </c>
      <c r="B37">
        <v>0.54549998</v>
      </c>
      <c r="C37">
        <v>1.43219995</v>
      </c>
      <c r="D37">
        <v>1.4147000300000001</v>
      </c>
      <c r="E37">
        <v>0.85549998000000005</v>
      </c>
    </row>
    <row r="38" spans="1:5" x14ac:dyDescent="0.25">
      <c r="A38">
        <v>175058</v>
      </c>
      <c r="B38">
        <v>0.54549998</v>
      </c>
      <c r="C38">
        <v>1.41849995</v>
      </c>
      <c r="D38">
        <v>1.4218000200000001</v>
      </c>
      <c r="E38">
        <v>0.84509999000000002</v>
      </c>
    </row>
    <row r="39" spans="1:5" x14ac:dyDescent="0.25">
      <c r="A39">
        <v>180059</v>
      </c>
      <c r="B39">
        <v>0.54610002000000002</v>
      </c>
      <c r="C39">
        <v>1.39559996</v>
      </c>
      <c r="D39">
        <v>1.4218000200000001</v>
      </c>
      <c r="E39">
        <v>0.82980001000000003</v>
      </c>
    </row>
    <row r="40" spans="1:5" x14ac:dyDescent="0.25">
      <c r="A40">
        <v>185067</v>
      </c>
      <c r="B40">
        <v>0.54280001</v>
      </c>
      <c r="C40">
        <v>1.3911999500000001</v>
      </c>
      <c r="D40">
        <v>1.4010000199999999</v>
      </c>
      <c r="E40">
        <v>0.82099997999999996</v>
      </c>
    </row>
    <row r="41" spans="1:5" x14ac:dyDescent="0.25">
      <c r="A41">
        <v>190058</v>
      </c>
      <c r="B41">
        <v>0.54439998000000001</v>
      </c>
      <c r="C41">
        <v>1.3812999699999999</v>
      </c>
      <c r="D41">
        <v>1.3830000200000001</v>
      </c>
      <c r="E41">
        <v>0.80959999999999999</v>
      </c>
    </row>
    <row r="42" spans="1:5" x14ac:dyDescent="0.25">
      <c r="A42">
        <v>195058</v>
      </c>
      <c r="B42">
        <v>0.54119998000000002</v>
      </c>
      <c r="C42">
        <v>1.3588999500000001</v>
      </c>
      <c r="D42">
        <v>1.34249997</v>
      </c>
      <c r="E42">
        <v>0.80190002999999999</v>
      </c>
    </row>
    <row r="43" spans="1:5" x14ac:dyDescent="0.25">
      <c r="A43">
        <v>200058</v>
      </c>
      <c r="B43">
        <v>0.53240001000000003</v>
      </c>
      <c r="C43">
        <v>1.3502000599999999</v>
      </c>
      <c r="D43">
        <v>1.33759999</v>
      </c>
      <c r="E43">
        <v>0.79809998999999998</v>
      </c>
    </row>
    <row r="44" spans="1:5" x14ac:dyDescent="0.25">
      <c r="A44">
        <v>205059</v>
      </c>
      <c r="B44">
        <v>0.52800000000000002</v>
      </c>
      <c r="C44">
        <v>1.32340002</v>
      </c>
      <c r="D44">
        <v>1.3408999399999999</v>
      </c>
      <c r="E44">
        <v>0.79210000999999997</v>
      </c>
    </row>
    <row r="45" spans="1:5" x14ac:dyDescent="0.25">
      <c r="A45">
        <v>210058</v>
      </c>
      <c r="B45">
        <v>0.52480000000000004</v>
      </c>
      <c r="C45">
        <v>1.3080999900000001</v>
      </c>
      <c r="D45">
        <v>1.34200001</v>
      </c>
      <c r="E45">
        <v>0.78219998000000002</v>
      </c>
    </row>
    <row r="46" spans="1:5" x14ac:dyDescent="0.25">
      <c r="A46">
        <v>215059</v>
      </c>
      <c r="B46">
        <v>0.52039999000000003</v>
      </c>
      <c r="C46">
        <v>1.3042999500000001</v>
      </c>
      <c r="D46">
        <v>1.34140003</v>
      </c>
      <c r="E46">
        <v>0.77839999999999998</v>
      </c>
    </row>
    <row r="47" spans="1:5" x14ac:dyDescent="0.25">
      <c r="A47">
        <v>220059</v>
      </c>
      <c r="B47">
        <v>0.51270002000000003</v>
      </c>
      <c r="C47">
        <v>1.29219997</v>
      </c>
      <c r="D47">
        <v>1.3256000299999999</v>
      </c>
      <c r="E47">
        <v>0.78060001000000001</v>
      </c>
    </row>
    <row r="48" spans="1:5" x14ac:dyDescent="0.25">
      <c r="A48">
        <v>225058</v>
      </c>
      <c r="B48">
        <v>0.50840001999999995</v>
      </c>
      <c r="C48">
        <v>1.2965999800000001</v>
      </c>
      <c r="D48">
        <v>1.27970004</v>
      </c>
      <c r="E48">
        <v>0.77130001999999998</v>
      </c>
    </row>
    <row r="49" spans="1:5" x14ac:dyDescent="0.25">
      <c r="A49">
        <v>230058</v>
      </c>
      <c r="B49">
        <v>0.50239997999999997</v>
      </c>
      <c r="C49">
        <v>1.28129995</v>
      </c>
      <c r="D49">
        <v>1.2709000100000001</v>
      </c>
      <c r="E49">
        <v>0.76859999000000001</v>
      </c>
    </row>
    <row r="50" spans="1:5" x14ac:dyDescent="0.25">
      <c r="A50">
        <v>235059</v>
      </c>
      <c r="B50">
        <v>0.50290000000000001</v>
      </c>
      <c r="C50">
        <v>1.2757999900000001</v>
      </c>
      <c r="D50">
        <v>1.2769000500000001</v>
      </c>
      <c r="E50">
        <v>0.76529997999999999</v>
      </c>
    </row>
    <row r="51" spans="1:5" x14ac:dyDescent="0.25">
      <c r="A51">
        <v>240058</v>
      </c>
      <c r="B51">
        <v>0.50129997999999998</v>
      </c>
      <c r="C51">
        <v>1.2737000000000001</v>
      </c>
      <c r="D51">
        <v>1.2769000500000001</v>
      </c>
      <c r="E51">
        <v>0.75379996999999999</v>
      </c>
    </row>
    <row r="52" spans="1:5" x14ac:dyDescent="0.25">
      <c r="A52">
        <v>245058</v>
      </c>
      <c r="B52">
        <v>0.49419998999999998</v>
      </c>
      <c r="C52">
        <v>1.2622</v>
      </c>
      <c r="D52">
        <v>1.2397999799999999</v>
      </c>
      <c r="E52">
        <v>0.74779998999999997</v>
      </c>
    </row>
    <row r="53" spans="1:5" x14ac:dyDescent="0.25">
      <c r="A53">
        <v>250060</v>
      </c>
      <c r="B53">
        <v>0.48920000000000002</v>
      </c>
      <c r="C53">
        <v>1.2567000399999999</v>
      </c>
      <c r="D53">
        <v>1.2299</v>
      </c>
      <c r="E53">
        <v>0.74229997000000003</v>
      </c>
    </row>
    <row r="54" spans="1:5" x14ac:dyDescent="0.25">
      <c r="A54">
        <v>255058</v>
      </c>
      <c r="B54">
        <v>0.48710001000000003</v>
      </c>
      <c r="C54">
        <v>1.2430000299999999</v>
      </c>
      <c r="D54">
        <v>1.2260999699999999</v>
      </c>
      <c r="E54">
        <v>0.73900001999999998</v>
      </c>
    </row>
    <row r="55" spans="1:5" x14ac:dyDescent="0.25">
      <c r="A55">
        <v>260061</v>
      </c>
      <c r="B55">
        <v>0.48710001000000003</v>
      </c>
      <c r="C55">
        <v>1.22880006</v>
      </c>
      <c r="D55">
        <v>1.21080005</v>
      </c>
      <c r="E55">
        <v>0.72869998000000002</v>
      </c>
    </row>
    <row r="56" spans="1:5" x14ac:dyDescent="0.25">
      <c r="A56">
        <v>265058</v>
      </c>
      <c r="B56">
        <v>0.48710001000000003</v>
      </c>
      <c r="C56">
        <v>1.2260999699999999</v>
      </c>
      <c r="D56">
        <v>1.2064000399999999</v>
      </c>
      <c r="E56">
        <v>0.73189998000000001</v>
      </c>
    </row>
    <row r="57" spans="1:5" x14ac:dyDescent="0.25">
      <c r="A57">
        <v>270058</v>
      </c>
      <c r="B57">
        <v>0.48809998999999998</v>
      </c>
      <c r="C57">
        <v>1.2223000500000001</v>
      </c>
      <c r="D57">
        <v>1.20809996</v>
      </c>
      <c r="E57">
        <v>0.72100001999999996</v>
      </c>
    </row>
    <row r="58" spans="1:5" x14ac:dyDescent="0.25">
      <c r="A58">
        <v>275069</v>
      </c>
      <c r="B58">
        <v>0.48809998999999998</v>
      </c>
      <c r="C58">
        <v>1.2058999500000001</v>
      </c>
      <c r="D58">
        <v>1.2074999799999999</v>
      </c>
      <c r="E58">
        <v>0.71719997999999996</v>
      </c>
    </row>
    <row r="59" spans="1:5" x14ac:dyDescent="0.25">
      <c r="A59">
        <v>280058</v>
      </c>
      <c r="B59">
        <v>0.48649998999999999</v>
      </c>
      <c r="C59">
        <v>1.1916999800000001</v>
      </c>
      <c r="D59">
        <v>1.2025999999999999</v>
      </c>
      <c r="E59">
        <v>0.71060002</v>
      </c>
    </row>
    <row r="60" spans="1:5" x14ac:dyDescent="0.25">
      <c r="A60">
        <v>285071</v>
      </c>
      <c r="B60">
        <v>0.47940000999999999</v>
      </c>
      <c r="C60">
        <v>1.19330001</v>
      </c>
      <c r="D60">
        <v>1.1977000200000001</v>
      </c>
      <c r="E60">
        <v>0.70300001000000001</v>
      </c>
    </row>
    <row r="61" spans="1:5" x14ac:dyDescent="0.25">
      <c r="A61">
        <v>290058</v>
      </c>
      <c r="B61">
        <v>0.47339999999999999</v>
      </c>
      <c r="C61">
        <v>1.1916999800000001</v>
      </c>
      <c r="D61">
        <v>1.1796</v>
      </c>
      <c r="E61">
        <v>0.69859998999999995</v>
      </c>
    </row>
    <row r="62" spans="1:5" x14ac:dyDescent="0.25">
      <c r="A62">
        <v>295058</v>
      </c>
      <c r="B62">
        <v>0.47170001</v>
      </c>
      <c r="C62">
        <v>1.19219995</v>
      </c>
      <c r="D62">
        <v>1.1769000300000001</v>
      </c>
      <c r="E62">
        <v>0.69480001999999996</v>
      </c>
    </row>
    <row r="63" spans="1:5" x14ac:dyDescent="0.25">
      <c r="A63">
        <v>300058</v>
      </c>
      <c r="B63">
        <v>0.46900001000000002</v>
      </c>
      <c r="C63">
        <v>1.19000006</v>
      </c>
      <c r="D63">
        <v>1.1773999900000001</v>
      </c>
      <c r="E63">
        <v>0.68440002</v>
      </c>
    </row>
    <row r="64" spans="1:5" x14ac:dyDescent="0.25">
      <c r="A64">
        <v>305059</v>
      </c>
      <c r="B64">
        <v>0.46790000999999998</v>
      </c>
      <c r="C64">
        <v>1.19219995</v>
      </c>
      <c r="D64">
        <v>1.17639995</v>
      </c>
      <c r="E64">
        <v>0.68599999</v>
      </c>
    </row>
    <row r="65" spans="1:5" x14ac:dyDescent="0.25">
      <c r="A65">
        <v>310068</v>
      </c>
      <c r="B65">
        <v>0.46630000999999999</v>
      </c>
      <c r="C65">
        <v>1.1911</v>
      </c>
      <c r="D65">
        <v>1.17470002</v>
      </c>
      <c r="E65">
        <v>0.67180002000000005</v>
      </c>
    </row>
    <row r="66" spans="1:5" x14ac:dyDescent="0.25">
      <c r="A66">
        <v>315058</v>
      </c>
      <c r="B66">
        <v>0.46520001</v>
      </c>
      <c r="C66">
        <v>1.17420006</v>
      </c>
      <c r="D66">
        <v>1.1753</v>
      </c>
      <c r="E66">
        <v>0.67129998999999996</v>
      </c>
    </row>
    <row r="67" spans="1:5" x14ac:dyDescent="0.25">
      <c r="A67">
        <v>320058</v>
      </c>
      <c r="B67">
        <v>0.46250001000000002</v>
      </c>
      <c r="C67">
        <v>1.1670999500000001</v>
      </c>
      <c r="D67">
        <v>1.16159999</v>
      </c>
      <c r="E67">
        <v>0.66850001000000003</v>
      </c>
    </row>
    <row r="68" spans="1:5" x14ac:dyDescent="0.25">
      <c r="A68">
        <v>325058</v>
      </c>
      <c r="B68">
        <v>0.46079998999999999</v>
      </c>
      <c r="C68">
        <v>1.1642999599999999</v>
      </c>
      <c r="D68">
        <v>1.1512000600000001</v>
      </c>
      <c r="E68">
        <v>0.67070001000000001</v>
      </c>
    </row>
    <row r="69" spans="1:5" x14ac:dyDescent="0.25">
      <c r="A69">
        <v>330058</v>
      </c>
      <c r="B69">
        <v>0.45860001</v>
      </c>
      <c r="C69">
        <v>1.16159999</v>
      </c>
      <c r="D69">
        <v>1.1425000400000001</v>
      </c>
      <c r="E69">
        <v>0.66420000999999995</v>
      </c>
    </row>
    <row r="70" spans="1:5" x14ac:dyDescent="0.25">
      <c r="A70">
        <v>335060</v>
      </c>
      <c r="B70">
        <v>0.45590001000000002</v>
      </c>
      <c r="C70">
        <v>1.15069997</v>
      </c>
      <c r="D70">
        <v>1.1518000399999999</v>
      </c>
      <c r="E70">
        <v>0.65810000999999996</v>
      </c>
    </row>
    <row r="71" spans="1:5" x14ac:dyDescent="0.25">
      <c r="A71">
        <v>340060</v>
      </c>
      <c r="B71">
        <v>0.45429998999999999</v>
      </c>
      <c r="C71">
        <v>1.13540006</v>
      </c>
      <c r="D71">
        <v>1.15069997</v>
      </c>
      <c r="E71">
        <v>0.66090000000000004</v>
      </c>
    </row>
    <row r="72" spans="1:5" x14ac:dyDescent="0.25">
      <c r="A72">
        <v>345058</v>
      </c>
      <c r="B72">
        <v>0.45529999999999998</v>
      </c>
      <c r="C72">
        <v>1.1337000100000001</v>
      </c>
      <c r="D72">
        <v>1.13699996</v>
      </c>
      <c r="E72">
        <v>0.65710002000000001</v>
      </c>
    </row>
    <row r="73" spans="1:5" x14ac:dyDescent="0.25">
      <c r="A73">
        <v>350059</v>
      </c>
      <c r="B73">
        <v>0.4526</v>
      </c>
      <c r="C73">
        <v>1.13039994</v>
      </c>
      <c r="D73">
        <v>1.1217000500000001</v>
      </c>
      <c r="E73">
        <v>0.65210003000000005</v>
      </c>
    </row>
    <row r="74" spans="1:5" x14ac:dyDescent="0.25">
      <c r="A74">
        <v>355058</v>
      </c>
      <c r="B74">
        <v>0.44990000000000002</v>
      </c>
      <c r="C74">
        <v>1.1282999499999999</v>
      </c>
      <c r="D74">
        <v>1.1129000200000001</v>
      </c>
      <c r="E74">
        <v>0.64829999000000005</v>
      </c>
    </row>
    <row r="75" spans="1:5" x14ac:dyDescent="0.25">
      <c r="A75">
        <v>360058</v>
      </c>
      <c r="B75">
        <v>0.45039998999999997</v>
      </c>
      <c r="C75">
        <v>1.1266000300000001</v>
      </c>
      <c r="D75">
        <v>1.11459994</v>
      </c>
      <c r="E75">
        <v>0.64120001000000004</v>
      </c>
    </row>
    <row r="76" spans="1:5" x14ac:dyDescent="0.25">
      <c r="A76">
        <v>365059</v>
      </c>
      <c r="B76">
        <v>0.44879999999999998</v>
      </c>
      <c r="C76">
        <v>1.11619997</v>
      </c>
      <c r="D76">
        <v>1.11459994</v>
      </c>
      <c r="E76">
        <v>0.63679998999999998</v>
      </c>
    </row>
    <row r="77" spans="1:5" x14ac:dyDescent="0.25">
      <c r="A77">
        <v>370059</v>
      </c>
      <c r="B77">
        <v>0.44549999000000001</v>
      </c>
      <c r="C77">
        <v>1.11459994</v>
      </c>
      <c r="D77">
        <v>1.1157000100000001</v>
      </c>
      <c r="E77">
        <v>0.63959997999999996</v>
      </c>
    </row>
    <row r="78" spans="1:5" x14ac:dyDescent="0.25">
      <c r="A78">
        <v>375059</v>
      </c>
      <c r="B78">
        <v>0.44499999000000001</v>
      </c>
      <c r="C78">
        <v>1.11080003</v>
      </c>
      <c r="D78">
        <v>1.11129999</v>
      </c>
      <c r="E78">
        <v>0.63249999000000001</v>
      </c>
    </row>
    <row r="79" spans="1:5" x14ac:dyDescent="0.25">
      <c r="A79">
        <v>380059</v>
      </c>
      <c r="B79">
        <v>0.44330001000000002</v>
      </c>
      <c r="C79">
        <v>1.1080000400000001</v>
      </c>
      <c r="D79">
        <v>1.1080000400000001</v>
      </c>
      <c r="E79">
        <v>0.63959997999999996</v>
      </c>
    </row>
    <row r="80" spans="1:5" x14ac:dyDescent="0.25">
      <c r="A80">
        <v>385058</v>
      </c>
      <c r="B80">
        <v>0.44330001000000002</v>
      </c>
      <c r="C80">
        <v>1.10529995</v>
      </c>
      <c r="D80">
        <v>1.0949000099999999</v>
      </c>
      <c r="E80">
        <v>0.64069997999999995</v>
      </c>
    </row>
    <row r="81" spans="1:5" x14ac:dyDescent="0.25">
      <c r="A81">
        <v>390059</v>
      </c>
      <c r="B81">
        <v>0.44</v>
      </c>
      <c r="C81">
        <v>1.0971000200000001</v>
      </c>
      <c r="D81">
        <v>1.09220004</v>
      </c>
      <c r="E81">
        <v>0.63849997999999997</v>
      </c>
    </row>
    <row r="82" spans="1:5" x14ac:dyDescent="0.25">
      <c r="A82">
        <v>395058</v>
      </c>
      <c r="B82">
        <v>0.43840000000000001</v>
      </c>
      <c r="C82">
        <v>1.09549999</v>
      </c>
      <c r="D82">
        <v>1.0932999800000001</v>
      </c>
      <c r="E82">
        <v>0.64069997999999995</v>
      </c>
    </row>
    <row r="83" spans="1:5" x14ac:dyDescent="0.25">
      <c r="A83">
        <v>400068</v>
      </c>
      <c r="B83">
        <v>0.43569999999999998</v>
      </c>
      <c r="C83">
        <v>1.09379995</v>
      </c>
      <c r="D83">
        <v>1.0932999800000001</v>
      </c>
      <c r="E83">
        <v>0.63959997999999996</v>
      </c>
    </row>
    <row r="84" spans="1:5" x14ac:dyDescent="0.25">
      <c r="A84">
        <v>405059</v>
      </c>
      <c r="B84">
        <v>0.43569999999999998</v>
      </c>
      <c r="C84">
        <v>1.09159994</v>
      </c>
      <c r="D84">
        <v>1.0900000299999999</v>
      </c>
      <c r="E84">
        <v>0.63789998999999997</v>
      </c>
    </row>
    <row r="85" spans="1:5" x14ac:dyDescent="0.25">
      <c r="A85">
        <v>410060</v>
      </c>
      <c r="B85">
        <v>0.43509998999999999</v>
      </c>
      <c r="C85">
        <v>1.09220004</v>
      </c>
      <c r="D85">
        <v>1.0862000000000001</v>
      </c>
      <c r="E85">
        <v>0.63349997999999996</v>
      </c>
    </row>
    <row r="86" spans="1:5" x14ac:dyDescent="0.25">
      <c r="A86">
        <v>415059</v>
      </c>
      <c r="B86">
        <v>0.43349999</v>
      </c>
      <c r="C86">
        <v>1.0910999800000001</v>
      </c>
      <c r="D86">
        <v>1.0724999900000001</v>
      </c>
      <c r="E86">
        <v>0.63080000999999997</v>
      </c>
    </row>
    <row r="87" spans="1:5" x14ac:dyDescent="0.25">
      <c r="A87">
        <v>420059</v>
      </c>
      <c r="B87">
        <v>0.43239999000000001</v>
      </c>
      <c r="C87">
        <v>1.0894000500000001</v>
      </c>
      <c r="D87">
        <v>1.06760001</v>
      </c>
      <c r="E87">
        <v>0.62699996999999996</v>
      </c>
    </row>
    <row r="88" spans="1:5" x14ac:dyDescent="0.25">
      <c r="A88">
        <v>425058</v>
      </c>
      <c r="B88">
        <v>0.43239999000000001</v>
      </c>
      <c r="C88">
        <v>1.0882999900000001</v>
      </c>
      <c r="D88">
        <v>1.06760001</v>
      </c>
      <c r="E88">
        <v>0.63190000999999996</v>
      </c>
    </row>
    <row r="89" spans="1:5" x14ac:dyDescent="0.25">
      <c r="A89">
        <v>430060</v>
      </c>
      <c r="B89">
        <v>0.43130001000000001</v>
      </c>
      <c r="C89">
        <v>1.0822999499999999</v>
      </c>
      <c r="D89">
        <v>1.0664999500000001</v>
      </c>
      <c r="E89">
        <v>0.62970000999999998</v>
      </c>
    </row>
    <row r="90" spans="1:5" x14ac:dyDescent="0.25">
      <c r="A90">
        <v>435060</v>
      </c>
      <c r="B90">
        <v>0.43020001000000002</v>
      </c>
      <c r="C90">
        <v>1.0801000599999999</v>
      </c>
      <c r="D90">
        <v>1.0642999399999999</v>
      </c>
      <c r="E90">
        <v>0.62749999999999995</v>
      </c>
    </row>
    <row r="91" spans="1:5" x14ac:dyDescent="0.25">
      <c r="A91">
        <v>440058</v>
      </c>
      <c r="B91">
        <v>0.42910000999999998</v>
      </c>
      <c r="C91">
        <v>1.07579994</v>
      </c>
      <c r="D91">
        <v>1.06050003</v>
      </c>
      <c r="E91">
        <v>0.62319999999999998</v>
      </c>
    </row>
    <row r="92" spans="1:5" x14ac:dyDescent="0.25">
      <c r="A92">
        <v>445060</v>
      </c>
      <c r="B92">
        <v>0.4269</v>
      </c>
      <c r="C92">
        <v>1.0741000199999999</v>
      </c>
      <c r="D92">
        <v>1.05990005</v>
      </c>
      <c r="E92">
        <v>0.62260002000000003</v>
      </c>
    </row>
    <row r="93" spans="1:5" x14ac:dyDescent="0.25">
      <c r="A93">
        <v>450059</v>
      </c>
      <c r="B93">
        <v>0.4269</v>
      </c>
      <c r="C93">
        <v>1.0692000399999999</v>
      </c>
      <c r="D93">
        <v>1.06099999</v>
      </c>
      <c r="E93">
        <v>0.61390001000000005</v>
      </c>
    </row>
    <row r="94" spans="1:5" x14ac:dyDescent="0.25">
      <c r="A94">
        <v>455059</v>
      </c>
      <c r="B94">
        <v>0.42580000000000001</v>
      </c>
      <c r="C94">
        <v>1.0680999799999999</v>
      </c>
      <c r="D94">
        <v>1.06050003</v>
      </c>
      <c r="E94">
        <v>0.61280000000000001</v>
      </c>
    </row>
    <row r="95" spans="1:5" x14ac:dyDescent="0.25">
      <c r="A95">
        <v>460059</v>
      </c>
      <c r="B95">
        <v>0.42359998999999998</v>
      </c>
      <c r="C95">
        <v>1.0648000200000001</v>
      </c>
      <c r="D95">
        <v>1.05990005</v>
      </c>
      <c r="E95">
        <v>0.60949998999999999</v>
      </c>
    </row>
    <row r="96" spans="1:5" x14ac:dyDescent="0.25">
      <c r="A96">
        <v>465059</v>
      </c>
      <c r="B96">
        <v>0.42250000999999998</v>
      </c>
      <c r="C96">
        <v>1.0587999800000001</v>
      </c>
      <c r="D96">
        <v>1.05610001</v>
      </c>
      <c r="E96">
        <v>0.60460000999999997</v>
      </c>
    </row>
    <row r="97" spans="1:5" x14ac:dyDescent="0.25">
      <c r="A97">
        <v>470060</v>
      </c>
      <c r="B97">
        <v>0.42250000999999998</v>
      </c>
      <c r="C97">
        <v>1.05610001</v>
      </c>
      <c r="D97">
        <v>1.0544999799999999</v>
      </c>
      <c r="E97">
        <v>0.58819997000000002</v>
      </c>
    </row>
    <row r="98" spans="1:5" x14ac:dyDescent="0.25">
      <c r="A98">
        <v>475060</v>
      </c>
      <c r="B98">
        <v>0.42199998999999999</v>
      </c>
      <c r="C98">
        <v>1.0577000400000001</v>
      </c>
      <c r="D98">
        <v>1.0522999799999999</v>
      </c>
      <c r="E98">
        <v>0.5887</v>
      </c>
    </row>
    <row r="99" spans="1:5" x14ac:dyDescent="0.25">
      <c r="A99">
        <v>480068</v>
      </c>
      <c r="B99">
        <v>0.42089999</v>
      </c>
      <c r="C99">
        <v>1.05610001</v>
      </c>
      <c r="D99">
        <v>1.05719995</v>
      </c>
      <c r="E99">
        <v>0.60240000000000005</v>
      </c>
    </row>
    <row r="100" spans="1:5" x14ac:dyDescent="0.25">
      <c r="A100">
        <v>485060</v>
      </c>
      <c r="B100">
        <v>0.41980001</v>
      </c>
      <c r="C100">
        <v>1.0565999699999999</v>
      </c>
      <c r="D100">
        <v>1.0478999600000001</v>
      </c>
      <c r="E100">
        <v>0.58979999999999999</v>
      </c>
    </row>
    <row r="101" spans="1:5" x14ac:dyDescent="0.25">
      <c r="A101">
        <v>490059</v>
      </c>
      <c r="B101">
        <v>0.41980001</v>
      </c>
      <c r="C101">
        <v>1.0522999799999999</v>
      </c>
      <c r="D101">
        <v>1.0468000200000001</v>
      </c>
      <c r="E101">
        <v>0.60240000000000005</v>
      </c>
    </row>
    <row r="102" spans="1:5" x14ac:dyDescent="0.25">
      <c r="A102">
        <v>495059</v>
      </c>
      <c r="B102">
        <v>0.41870001000000001</v>
      </c>
      <c r="C102">
        <v>1.04900002</v>
      </c>
      <c r="D102">
        <v>1.04519999</v>
      </c>
      <c r="E102">
        <v>0.59750002999999996</v>
      </c>
    </row>
    <row r="103" spans="1:5" x14ac:dyDescent="0.25">
      <c r="A103">
        <v>500059</v>
      </c>
      <c r="B103">
        <v>0.41760001000000002</v>
      </c>
      <c r="C103">
        <v>1.04840004</v>
      </c>
      <c r="D103">
        <v>1.0402</v>
      </c>
      <c r="E103">
        <v>0.59799999000000004</v>
      </c>
    </row>
    <row r="104" spans="1:5" x14ac:dyDescent="0.25">
      <c r="A104">
        <v>505059</v>
      </c>
      <c r="B104">
        <v>0.41870001000000001</v>
      </c>
      <c r="C104">
        <v>1.0478999600000001</v>
      </c>
      <c r="D104">
        <v>1.0397000300000001</v>
      </c>
      <c r="E104">
        <v>0.59530002000000004</v>
      </c>
    </row>
    <row r="105" spans="1:5" x14ac:dyDescent="0.25">
      <c r="A105">
        <v>510060</v>
      </c>
      <c r="B105">
        <v>0.41819999000000002</v>
      </c>
      <c r="C105">
        <v>1.04729998</v>
      </c>
      <c r="D105">
        <v>1.0385999699999999</v>
      </c>
      <c r="E105">
        <v>0.60079998000000001</v>
      </c>
    </row>
    <row r="106" spans="1:5" x14ac:dyDescent="0.25">
      <c r="A106">
        <v>515060</v>
      </c>
      <c r="B106">
        <v>0.41760001000000002</v>
      </c>
      <c r="C106">
        <v>1.0478999600000001</v>
      </c>
      <c r="D106">
        <v>1.03750002</v>
      </c>
      <c r="E106">
        <v>0.59909999000000003</v>
      </c>
    </row>
    <row r="107" spans="1:5" x14ac:dyDescent="0.25">
      <c r="A107">
        <v>520058</v>
      </c>
      <c r="B107">
        <v>0.41819999000000002</v>
      </c>
      <c r="C107">
        <v>1.0463000499999999</v>
      </c>
      <c r="D107">
        <v>1.03530002</v>
      </c>
      <c r="E107">
        <v>0.59359998000000003</v>
      </c>
    </row>
    <row r="108" spans="1:5" x14ac:dyDescent="0.25">
      <c r="A108">
        <v>525068</v>
      </c>
      <c r="B108">
        <v>0.42039999</v>
      </c>
      <c r="C108">
        <v>1.0441000499999999</v>
      </c>
      <c r="D108">
        <v>1.0326000500000001</v>
      </c>
      <c r="E108">
        <v>0.59530002000000004</v>
      </c>
    </row>
    <row r="109" spans="1:5" x14ac:dyDescent="0.25">
      <c r="A109">
        <v>530058</v>
      </c>
      <c r="B109">
        <v>0.41760001000000002</v>
      </c>
      <c r="C109">
        <v>1.04190004</v>
      </c>
      <c r="D109">
        <v>1.03100002</v>
      </c>
      <c r="E109">
        <v>0.58929997999999995</v>
      </c>
    </row>
    <row r="110" spans="1:5" x14ac:dyDescent="0.25">
      <c r="A110">
        <v>535060</v>
      </c>
      <c r="B110">
        <v>0.41539999999999999</v>
      </c>
      <c r="C110">
        <v>1.0407999800000001</v>
      </c>
      <c r="D110">
        <v>1.03100002</v>
      </c>
      <c r="E110">
        <v>0.58759998999999996</v>
      </c>
    </row>
    <row r="111" spans="1:5" x14ac:dyDescent="0.25">
      <c r="A111">
        <v>540058</v>
      </c>
      <c r="B111">
        <v>0.41649999999999998</v>
      </c>
      <c r="C111">
        <v>1.03750002</v>
      </c>
      <c r="D111">
        <v>1.02820003</v>
      </c>
      <c r="E111">
        <v>0.58219999</v>
      </c>
    </row>
    <row r="112" spans="1:5" x14ac:dyDescent="0.25">
      <c r="A112">
        <v>545058</v>
      </c>
      <c r="B112">
        <v>0.41539999999999999</v>
      </c>
      <c r="C112">
        <v>1.0348000500000001</v>
      </c>
      <c r="D112">
        <v>1.02820003</v>
      </c>
      <c r="E112">
        <v>0.57779997999999999</v>
      </c>
    </row>
    <row r="113" spans="1:5" x14ac:dyDescent="0.25">
      <c r="A113">
        <v>550058</v>
      </c>
      <c r="B113">
        <v>0.41539999999999999</v>
      </c>
      <c r="C113">
        <v>1.03639996</v>
      </c>
      <c r="D113">
        <v>1.0276999499999999</v>
      </c>
      <c r="E113">
        <v>0.57669996999999995</v>
      </c>
    </row>
    <row r="114" spans="1:5" x14ac:dyDescent="0.25">
      <c r="A114">
        <v>555068</v>
      </c>
      <c r="B114">
        <v>0.41489999999999999</v>
      </c>
      <c r="C114">
        <v>1.0326000500000001</v>
      </c>
      <c r="D114">
        <v>1.0248999599999999</v>
      </c>
      <c r="E114">
        <v>0.58380001999999998</v>
      </c>
    </row>
    <row r="115" spans="1:5" x14ac:dyDescent="0.25">
      <c r="A115">
        <v>560058</v>
      </c>
      <c r="B115">
        <v>0.41489999999999999</v>
      </c>
      <c r="C115">
        <v>1.0336999899999999</v>
      </c>
      <c r="D115">
        <v>1.0238000199999999</v>
      </c>
      <c r="E115">
        <v>0.58819997000000002</v>
      </c>
    </row>
    <row r="116" spans="1:5" x14ac:dyDescent="0.25">
      <c r="A116">
        <v>565068</v>
      </c>
      <c r="B116">
        <v>0.4138</v>
      </c>
      <c r="C116">
        <v>1.03100002</v>
      </c>
      <c r="D116">
        <v>1.0227999699999999</v>
      </c>
      <c r="E116">
        <v>0.58050000999999996</v>
      </c>
    </row>
    <row r="117" spans="1:5" x14ac:dyDescent="0.25">
      <c r="A117">
        <v>570058</v>
      </c>
      <c r="B117">
        <v>0.4138</v>
      </c>
      <c r="C117">
        <v>1.03149998</v>
      </c>
      <c r="D117">
        <v>1.02330005</v>
      </c>
      <c r="E117">
        <v>0.57230002000000002</v>
      </c>
    </row>
    <row r="118" spans="1:5" x14ac:dyDescent="0.25">
      <c r="A118">
        <v>575060</v>
      </c>
      <c r="B118">
        <v>0.4138</v>
      </c>
      <c r="C118">
        <v>1.0331000100000001</v>
      </c>
      <c r="D118">
        <v>1.02059996</v>
      </c>
      <c r="E118">
        <v>0.58539998999999998</v>
      </c>
    </row>
    <row r="119" spans="1:5" x14ac:dyDescent="0.25">
      <c r="A119">
        <v>580060</v>
      </c>
      <c r="B119">
        <v>0.4138</v>
      </c>
      <c r="C119">
        <v>1.03100002</v>
      </c>
      <c r="D119">
        <v>1.0189000399999999</v>
      </c>
      <c r="E119">
        <v>0.58759998999999996</v>
      </c>
    </row>
    <row r="120" spans="1:5" x14ac:dyDescent="0.25">
      <c r="A120">
        <v>585059</v>
      </c>
      <c r="B120">
        <v>0.41270000000000001</v>
      </c>
      <c r="C120">
        <v>1.03100002</v>
      </c>
      <c r="D120">
        <v>1.0199999799999999</v>
      </c>
      <c r="E120">
        <v>0.58819997000000002</v>
      </c>
    </row>
    <row r="121" spans="1:5" x14ac:dyDescent="0.25">
      <c r="A121">
        <v>590059</v>
      </c>
      <c r="B121">
        <v>0.41330001</v>
      </c>
      <c r="C121">
        <v>1.0266</v>
      </c>
      <c r="D121">
        <v>1.01950002</v>
      </c>
      <c r="E121">
        <v>0.58759998999999996</v>
      </c>
    </row>
    <row r="122" spans="1:5" x14ac:dyDescent="0.25">
      <c r="A122">
        <v>595060</v>
      </c>
      <c r="B122">
        <v>0.41330001</v>
      </c>
      <c r="C122">
        <v>1.0270999700000001</v>
      </c>
      <c r="D122">
        <v>1.0183999500000001</v>
      </c>
      <c r="E122">
        <v>0.58490001999999996</v>
      </c>
    </row>
    <row r="123" spans="1:5" x14ac:dyDescent="0.25">
      <c r="A123">
        <v>600060</v>
      </c>
      <c r="B123">
        <v>0.41489999999999999</v>
      </c>
      <c r="C123">
        <v>1.0248999599999999</v>
      </c>
      <c r="D123">
        <v>1.01730001</v>
      </c>
      <c r="E123">
        <v>0.58329998999999999</v>
      </c>
    </row>
    <row r="124" spans="1:5" x14ac:dyDescent="0.25">
      <c r="A124">
        <v>605060</v>
      </c>
      <c r="B124">
        <v>0.41110000000000002</v>
      </c>
      <c r="C124">
        <v>1.0244</v>
      </c>
      <c r="D124">
        <v>1.01730001</v>
      </c>
      <c r="E124">
        <v>0.57940000000000003</v>
      </c>
    </row>
    <row r="125" spans="1:5" x14ac:dyDescent="0.25">
      <c r="A125">
        <v>610060</v>
      </c>
      <c r="B125">
        <v>0.41110000000000002</v>
      </c>
      <c r="C125">
        <v>1.0221999900000001</v>
      </c>
      <c r="D125">
        <v>1.01559997</v>
      </c>
      <c r="E125">
        <v>0.58160000999999995</v>
      </c>
    </row>
    <row r="126" spans="1:5" x14ac:dyDescent="0.25">
      <c r="A126">
        <v>615068</v>
      </c>
      <c r="B126">
        <v>0.41049998999999998</v>
      </c>
      <c r="C126">
        <v>1.0221999900000001</v>
      </c>
      <c r="D126">
        <v>1.01559997</v>
      </c>
      <c r="E126">
        <v>0.58380001999999998</v>
      </c>
    </row>
    <row r="127" spans="1:5" x14ac:dyDescent="0.25">
      <c r="A127">
        <v>620060</v>
      </c>
      <c r="B127">
        <v>0.41049998999999998</v>
      </c>
      <c r="C127">
        <v>1.0211000400000001</v>
      </c>
      <c r="D127">
        <v>1.0150999999999999</v>
      </c>
      <c r="E127">
        <v>0.58539998999999998</v>
      </c>
    </row>
    <row r="128" spans="1:5" x14ac:dyDescent="0.25">
      <c r="A128">
        <v>625069</v>
      </c>
      <c r="B128">
        <v>0.40939998999999999</v>
      </c>
      <c r="C128">
        <v>1.0217000199999999</v>
      </c>
      <c r="D128">
        <v>1.0140000600000001</v>
      </c>
      <c r="E128">
        <v>0.58270001000000005</v>
      </c>
    </row>
    <row r="129" spans="1:5" x14ac:dyDescent="0.25">
      <c r="A129">
        <v>630060</v>
      </c>
      <c r="B129">
        <v>0.41</v>
      </c>
      <c r="C129">
        <v>1.0211000400000001</v>
      </c>
      <c r="D129">
        <v>1.0146000399999999</v>
      </c>
      <c r="E129">
        <v>0.57560003000000004</v>
      </c>
    </row>
    <row r="130" spans="1:5" x14ac:dyDescent="0.25">
      <c r="A130">
        <v>635060</v>
      </c>
      <c r="B130">
        <v>0.40889998999999999</v>
      </c>
      <c r="C130">
        <v>1.01950002</v>
      </c>
      <c r="D130">
        <v>1.01240003</v>
      </c>
      <c r="E130">
        <v>0.57830000000000004</v>
      </c>
    </row>
    <row r="131" spans="1:5" x14ac:dyDescent="0.25">
      <c r="A131">
        <v>640060</v>
      </c>
      <c r="B131">
        <v>0.41220000000000001</v>
      </c>
      <c r="C131">
        <v>1.02059996</v>
      </c>
      <c r="D131">
        <v>1.01240003</v>
      </c>
      <c r="E131">
        <v>0.57450002</v>
      </c>
    </row>
    <row r="132" spans="1:5" x14ac:dyDescent="0.25">
      <c r="A132">
        <v>645069</v>
      </c>
      <c r="B132">
        <v>0.40779999</v>
      </c>
      <c r="C132">
        <v>1.0221999900000001</v>
      </c>
      <c r="D132">
        <v>1.01129997</v>
      </c>
      <c r="E132">
        <v>0.57399999999999995</v>
      </c>
    </row>
    <row r="133" spans="1:5" x14ac:dyDescent="0.25">
      <c r="A133">
        <v>650060</v>
      </c>
      <c r="B133">
        <v>0.41</v>
      </c>
      <c r="C133">
        <v>1.02059996</v>
      </c>
      <c r="D133">
        <v>1.01349998</v>
      </c>
      <c r="E133">
        <v>0.58380001999999998</v>
      </c>
    </row>
    <row r="134" spans="1:5" x14ac:dyDescent="0.25">
      <c r="A134">
        <v>655060</v>
      </c>
      <c r="B134">
        <v>0.40939998999999999</v>
      </c>
      <c r="C134">
        <v>1.01950002</v>
      </c>
      <c r="D134">
        <v>1.01129997</v>
      </c>
      <c r="E134">
        <v>0.58710002999999999</v>
      </c>
    </row>
    <row r="135" spans="1:5" x14ac:dyDescent="0.25">
      <c r="A135">
        <v>660060</v>
      </c>
      <c r="B135">
        <v>0.40720001</v>
      </c>
      <c r="C135">
        <v>1.0199999799999999</v>
      </c>
      <c r="D135">
        <v>1.00960004</v>
      </c>
      <c r="E135">
        <v>0.59089999999999998</v>
      </c>
    </row>
    <row r="136" spans="1:5" x14ac:dyDescent="0.25">
      <c r="A136">
        <v>665060</v>
      </c>
      <c r="B136">
        <v>0.40720001</v>
      </c>
      <c r="C136">
        <v>1.02059996</v>
      </c>
      <c r="D136">
        <v>1.0102000200000001</v>
      </c>
      <c r="E136">
        <v>0.58160000999999995</v>
      </c>
    </row>
    <row r="137" spans="1:5" x14ac:dyDescent="0.25">
      <c r="A137">
        <v>670069</v>
      </c>
      <c r="B137">
        <v>0.41049998999999998</v>
      </c>
      <c r="C137">
        <v>1.0183999500000001</v>
      </c>
      <c r="D137">
        <v>1.01129997</v>
      </c>
      <c r="E137">
        <v>0.5887</v>
      </c>
    </row>
    <row r="138" spans="1:5" x14ac:dyDescent="0.25">
      <c r="A138">
        <v>675069</v>
      </c>
      <c r="B138">
        <v>0.40830000999999999</v>
      </c>
      <c r="C138">
        <v>1.0189000399999999</v>
      </c>
      <c r="D138">
        <v>1.00960004</v>
      </c>
      <c r="E138">
        <v>0.58219999</v>
      </c>
    </row>
    <row r="139" spans="1:5" x14ac:dyDescent="0.25">
      <c r="A139">
        <v>680060</v>
      </c>
      <c r="B139">
        <v>0.40830000999999999</v>
      </c>
      <c r="C139">
        <v>1.0183999500000001</v>
      </c>
      <c r="D139">
        <v>1.00639999</v>
      </c>
      <c r="E139">
        <v>0.56629996999999999</v>
      </c>
    </row>
    <row r="140" spans="1:5" x14ac:dyDescent="0.25">
      <c r="A140">
        <v>685060</v>
      </c>
      <c r="B140">
        <v>0.40830000999999999</v>
      </c>
      <c r="C140">
        <v>1.01730001</v>
      </c>
      <c r="D140">
        <v>1.0084999800000001</v>
      </c>
      <c r="E140">
        <v>0.57069999000000005</v>
      </c>
    </row>
    <row r="141" spans="1:5" x14ac:dyDescent="0.25">
      <c r="A141">
        <v>690060</v>
      </c>
      <c r="B141">
        <v>0.40830000999999999</v>
      </c>
      <c r="C141">
        <v>1.0161999500000001</v>
      </c>
      <c r="D141">
        <v>1.0080000200000001</v>
      </c>
      <c r="E141">
        <v>0.57120000999999998</v>
      </c>
    </row>
    <row r="142" spans="1:5" x14ac:dyDescent="0.25">
      <c r="A142">
        <v>695060</v>
      </c>
      <c r="B142">
        <v>0.40779999</v>
      </c>
      <c r="C142">
        <v>1.0150999999999999</v>
      </c>
      <c r="D142">
        <v>1.0102000200000001</v>
      </c>
      <c r="E142">
        <v>0.57399999999999995</v>
      </c>
    </row>
    <row r="143" spans="1:5" x14ac:dyDescent="0.25">
      <c r="A143">
        <v>700060</v>
      </c>
      <c r="B143">
        <v>0.41</v>
      </c>
      <c r="C143">
        <v>1.0150999999999999</v>
      </c>
      <c r="D143">
        <v>1.0080000200000001</v>
      </c>
      <c r="E143">
        <v>0.57450002</v>
      </c>
    </row>
    <row r="144" spans="1:5" x14ac:dyDescent="0.25">
      <c r="A144">
        <v>705060</v>
      </c>
      <c r="B144">
        <v>0.40830000999999999</v>
      </c>
      <c r="C144">
        <v>1.0150999999999999</v>
      </c>
      <c r="D144">
        <v>1.00639999</v>
      </c>
      <c r="E144">
        <v>0.57830000000000004</v>
      </c>
    </row>
    <row r="145" spans="1:5" x14ac:dyDescent="0.25">
      <c r="A145">
        <v>710060</v>
      </c>
      <c r="B145">
        <v>0.40779999</v>
      </c>
      <c r="C145">
        <v>1.0161999500000001</v>
      </c>
      <c r="D145">
        <v>1.0084999800000001</v>
      </c>
      <c r="E145">
        <v>0.57999997999999997</v>
      </c>
    </row>
    <row r="146" spans="1:5" x14ac:dyDescent="0.25">
      <c r="A146">
        <v>715060</v>
      </c>
      <c r="B146">
        <v>0.40779999</v>
      </c>
      <c r="C146">
        <v>1.01670003</v>
      </c>
      <c r="D146">
        <v>1.0074000400000001</v>
      </c>
      <c r="E146">
        <v>0.57830000000000004</v>
      </c>
    </row>
    <row r="147" spans="1:5" x14ac:dyDescent="0.25">
      <c r="A147">
        <v>720060</v>
      </c>
      <c r="B147">
        <v>0.40779999</v>
      </c>
      <c r="C147">
        <v>1.01670003</v>
      </c>
      <c r="D147">
        <v>1.0084999800000001</v>
      </c>
      <c r="E147">
        <v>0.57779997999999999</v>
      </c>
    </row>
    <row r="148" spans="1:5" x14ac:dyDescent="0.25">
      <c r="A148">
        <v>725060</v>
      </c>
      <c r="B148">
        <v>0.40779999</v>
      </c>
      <c r="C148">
        <v>1.0189000399999999</v>
      </c>
      <c r="D148">
        <v>1.0084999800000001</v>
      </c>
      <c r="E148">
        <v>0.57509999999999994</v>
      </c>
    </row>
    <row r="149" spans="1:5" x14ac:dyDescent="0.25">
      <c r="A149">
        <v>730060</v>
      </c>
      <c r="B149">
        <v>0.40669999000000001</v>
      </c>
      <c r="C149">
        <v>1.0189000399999999</v>
      </c>
      <c r="D149">
        <v>1.0090999599999999</v>
      </c>
      <c r="E149">
        <v>0.57179999000000004</v>
      </c>
    </row>
    <row r="150" spans="1:5" x14ac:dyDescent="0.25">
      <c r="A150">
        <v>735062</v>
      </c>
      <c r="B150">
        <v>0.41220000000000001</v>
      </c>
      <c r="C150">
        <v>1.01730001</v>
      </c>
      <c r="D150">
        <v>1.00960004</v>
      </c>
      <c r="E150">
        <v>0.56849998000000002</v>
      </c>
    </row>
    <row r="151" spans="1:5" x14ac:dyDescent="0.25">
      <c r="A151">
        <v>740062</v>
      </c>
      <c r="B151">
        <v>0.40830000999999999</v>
      </c>
      <c r="C151">
        <v>1.01950002</v>
      </c>
      <c r="D151">
        <v>1.0102000200000001</v>
      </c>
      <c r="E151">
        <v>0.56739998000000003</v>
      </c>
    </row>
    <row r="152" spans="1:5" x14ac:dyDescent="0.25">
      <c r="A152">
        <v>745074</v>
      </c>
      <c r="B152">
        <v>0.40889998999999999</v>
      </c>
      <c r="C152">
        <v>1.0161999500000001</v>
      </c>
      <c r="D152">
        <v>1.0090999599999999</v>
      </c>
      <c r="E152">
        <v>0.56519997</v>
      </c>
    </row>
    <row r="153" spans="1:5" x14ac:dyDescent="0.25">
      <c r="A153">
        <v>750063</v>
      </c>
      <c r="B153">
        <v>0.40830000999999999</v>
      </c>
      <c r="C153">
        <v>1.01670003</v>
      </c>
      <c r="D153">
        <v>1.0102000200000001</v>
      </c>
      <c r="E153">
        <v>0.57289999999999996</v>
      </c>
    </row>
    <row r="154" spans="1:5" x14ac:dyDescent="0.25">
      <c r="A154">
        <v>755062</v>
      </c>
      <c r="B154">
        <v>0.41330001</v>
      </c>
      <c r="C154">
        <v>1.0183999500000001</v>
      </c>
      <c r="D154">
        <v>1.00960004</v>
      </c>
      <c r="E154">
        <v>0.56900001</v>
      </c>
    </row>
    <row r="155" spans="1:5" x14ac:dyDescent="0.25">
      <c r="A155">
        <v>760063</v>
      </c>
      <c r="B155">
        <v>0.40939998999999999</v>
      </c>
      <c r="C155">
        <v>1.0189000399999999</v>
      </c>
      <c r="D155">
        <v>1.0080000200000001</v>
      </c>
      <c r="E155">
        <v>0.57289999999999996</v>
      </c>
    </row>
    <row r="156" spans="1:5" x14ac:dyDescent="0.25">
      <c r="A156">
        <v>765062</v>
      </c>
      <c r="B156">
        <v>0.41049998999999998</v>
      </c>
      <c r="C156">
        <v>1.01730001</v>
      </c>
      <c r="D156">
        <v>1.0102000200000001</v>
      </c>
      <c r="E156">
        <v>0.57010000999999999</v>
      </c>
    </row>
    <row r="157" spans="1:5" x14ac:dyDescent="0.25">
      <c r="A157">
        <v>770073</v>
      </c>
      <c r="B157">
        <v>0.40669999000000001</v>
      </c>
      <c r="C157">
        <v>1.01670003</v>
      </c>
      <c r="D157">
        <v>1.00960004</v>
      </c>
      <c r="E157">
        <v>0.57289999999999996</v>
      </c>
    </row>
    <row r="158" spans="1:5" x14ac:dyDescent="0.25">
      <c r="A158">
        <v>775062</v>
      </c>
      <c r="B158">
        <v>0.40720001</v>
      </c>
      <c r="C158">
        <v>1.0146000399999999</v>
      </c>
      <c r="D158">
        <v>1.0090999599999999</v>
      </c>
      <c r="E158">
        <v>0.58160000999999995</v>
      </c>
    </row>
    <row r="159" spans="1:5" x14ac:dyDescent="0.25">
      <c r="A159">
        <v>780069</v>
      </c>
      <c r="B159">
        <v>0.40779999</v>
      </c>
      <c r="C159">
        <v>1.0161999500000001</v>
      </c>
      <c r="D159">
        <v>1.0080000200000001</v>
      </c>
      <c r="E159">
        <v>0.56300002000000005</v>
      </c>
    </row>
    <row r="160" spans="1:5" x14ac:dyDescent="0.25">
      <c r="A160">
        <v>785062</v>
      </c>
      <c r="B160">
        <v>0.40720001</v>
      </c>
      <c r="C160">
        <v>1.0140000600000001</v>
      </c>
      <c r="D160">
        <v>1.00960004</v>
      </c>
      <c r="E160">
        <v>0.57999997999999997</v>
      </c>
    </row>
    <row r="161" spans="1:5" x14ac:dyDescent="0.25">
      <c r="A161">
        <v>790060</v>
      </c>
      <c r="B161">
        <v>0.40669999000000001</v>
      </c>
      <c r="C161">
        <v>1.0161999500000001</v>
      </c>
      <c r="D161">
        <v>1.00530005</v>
      </c>
      <c r="E161">
        <v>0.57509999999999994</v>
      </c>
    </row>
    <row r="162" spans="1:5" x14ac:dyDescent="0.25">
      <c r="A162">
        <v>795071</v>
      </c>
      <c r="B162">
        <v>0.40720001</v>
      </c>
      <c r="C162">
        <v>1.0140000600000001</v>
      </c>
      <c r="D162">
        <v>1.0080000200000001</v>
      </c>
      <c r="E162">
        <v>0.57340002000000001</v>
      </c>
    </row>
    <row r="163" spans="1:5" x14ac:dyDescent="0.25">
      <c r="A163">
        <v>800061</v>
      </c>
      <c r="B163">
        <v>0.40779999</v>
      </c>
      <c r="C163">
        <v>1.0146000399999999</v>
      </c>
      <c r="D163">
        <v>1.00639999</v>
      </c>
      <c r="E163">
        <v>0.57830000000000004</v>
      </c>
    </row>
    <row r="164" spans="1:5" x14ac:dyDescent="0.25">
      <c r="A164">
        <v>805060</v>
      </c>
      <c r="B164">
        <v>0.40669999000000001</v>
      </c>
      <c r="C164">
        <v>1.0146000399999999</v>
      </c>
      <c r="D164">
        <v>1.0080000200000001</v>
      </c>
      <c r="E164">
        <v>0.58380001999999998</v>
      </c>
    </row>
    <row r="165" spans="1:5" x14ac:dyDescent="0.25">
      <c r="A165">
        <v>810060</v>
      </c>
      <c r="B165">
        <v>0.40779999</v>
      </c>
      <c r="C165">
        <v>1.0161999500000001</v>
      </c>
      <c r="D165">
        <v>1.0074000400000001</v>
      </c>
      <c r="E165">
        <v>0.58329998999999999</v>
      </c>
    </row>
    <row r="166" spans="1:5" x14ac:dyDescent="0.25">
      <c r="A166">
        <v>815061</v>
      </c>
      <c r="B166">
        <v>0.40720001</v>
      </c>
      <c r="C166">
        <v>1.01779997</v>
      </c>
      <c r="D166">
        <v>1.01129997</v>
      </c>
      <c r="E166">
        <v>0.57620000999999998</v>
      </c>
    </row>
    <row r="167" spans="1:5" x14ac:dyDescent="0.25">
      <c r="A167">
        <v>820060</v>
      </c>
      <c r="B167">
        <v>0.40830000999999999</v>
      </c>
      <c r="C167">
        <v>1.0260000199999999</v>
      </c>
      <c r="D167">
        <v>1.0199999799999999</v>
      </c>
      <c r="E167">
        <v>0.57830000000000004</v>
      </c>
    </row>
    <row r="168" spans="1:5" x14ac:dyDescent="0.25">
      <c r="A168">
        <v>825062</v>
      </c>
      <c r="B168">
        <v>0.40830000999999999</v>
      </c>
      <c r="C168">
        <v>1.0369999400000001</v>
      </c>
      <c r="D168">
        <v>1.02059996</v>
      </c>
      <c r="E168">
        <v>0.57509999999999994</v>
      </c>
    </row>
    <row r="169" spans="1:5" x14ac:dyDescent="0.25">
      <c r="A169">
        <v>830062</v>
      </c>
      <c r="B169">
        <v>0.41159999000000003</v>
      </c>
      <c r="C169">
        <v>1.0359</v>
      </c>
      <c r="D169">
        <v>1.0183999500000001</v>
      </c>
      <c r="E169">
        <v>0.57669996999999995</v>
      </c>
    </row>
    <row r="170" spans="1:5" x14ac:dyDescent="0.25">
      <c r="A170">
        <v>835062</v>
      </c>
      <c r="B170">
        <v>0.41270000000000001</v>
      </c>
      <c r="C170">
        <v>1.03530002</v>
      </c>
      <c r="D170">
        <v>1.0183999500000001</v>
      </c>
      <c r="E170">
        <v>0.57669996999999995</v>
      </c>
    </row>
    <row r="171" spans="1:5" x14ac:dyDescent="0.25">
      <c r="A171">
        <v>840062</v>
      </c>
      <c r="B171">
        <v>0.41429999000000001</v>
      </c>
      <c r="C171">
        <v>1.0319999500000001</v>
      </c>
      <c r="D171">
        <v>1.0270999700000001</v>
      </c>
      <c r="E171">
        <v>0.57620000999999998</v>
      </c>
    </row>
    <row r="172" spans="1:5" x14ac:dyDescent="0.25">
      <c r="A172">
        <v>845063</v>
      </c>
      <c r="B172">
        <v>0.41429999000000001</v>
      </c>
      <c r="C172">
        <v>1.03149998</v>
      </c>
      <c r="D172">
        <v>1.0199999799999999</v>
      </c>
      <c r="E172">
        <v>0.57450002</v>
      </c>
    </row>
    <row r="173" spans="1:5" x14ac:dyDescent="0.25">
      <c r="A173">
        <v>850062</v>
      </c>
      <c r="B173">
        <v>0.41429999000000001</v>
      </c>
      <c r="C173">
        <v>1.0292999700000001</v>
      </c>
      <c r="D173">
        <v>1.0227999699999999</v>
      </c>
      <c r="E173">
        <v>0.57230002000000002</v>
      </c>
    </row>
    <row r="174" spans="1:5" x14ac:dyDescent="0.25">
      <c r="A174">
        <v>855062</v>
      </c>
      <c r="B174">
        <v>0.4138</v>
      </c>
      <c r="C174">
        <v>1.0276999499999999</v>
      </c>
      <c r="D174">
        <v>1.0227999699999999</v>
      </c>
      <c r="E174">
        <v>0.57620000999999998</v>
      </c>
    </row>
    <row r="175" spans="1:5" x14ac:dyDescent="0.25">
      <c r="A175">
        <v>860074</v>
      </c>
      <c r="B175">
        <v>0.41429999000000001</v>
      </c>
      <c r="C175">
        <v>1.0270999700000001</v>
      </c>
      <c r="D175">
        <v>1.0238000199999999</v>
      </c>
      <c r="E175">
        <v>0.57450002</v>
      </c>
    </row>
    <row r="176" spans="1:5" x14ac:dyDescent="0.25">
      <c r="A176">
        <v>865062</v>
      </c>
      <c r="B176">
        <v>0.41429999000000001</v>
      </c>
      <c r="C176">
        <v>1.0288000100000001</v>
      </c>
      <c r="D176">
        <v>1.02820003</v>
      </c>
      <c r="E176">
        <v>0.58649998999999997</v>
      </c>
    </row>
    <row r="177" spans="1:5" x14ac:dyDescent="0.25">
      <c r="A177">
        <v>870062</v>
      </c>
      <c r="B177">
        <v>0.4138</v>
      </c>
      <c r="C177">
        <v>1.03040004</v>
      </c>
      <c r="D177">
        <v>1.0227999699999999</v>
      </c>
      <c r="E177">
        <v>0.58490001999999996</v>
      </c>
    </row>
    <row r="178" spans="1:5" x14ac:dyDescent="0.25">
      <c r="A178">
        <v>875062</v>
      </c>
      <c r="B178">
        <v>0.4138</v>
      </c>
      <c r="C178">
        <v>1.03100002</v>
      </c>
      <c r="D178">
        <v>1.0221999900000001</v>
      </c>
      <c r="E178">
        <v>0.58819997000000002</v>
      </c>
    </row>
    <row r="179" spans="1:5" x14ac:dyDescent="0.25">
      <c r="A179">
        <v>880074</v>
      </c>
      <c r="B179">
        <v>0.4138</v>
      </c>
      <c r="C179">
        <v>1.03149998</v>
      </c>
      <c r="D179">
        <v>1.0221999900000001</v>
      </c>
      <c r="E179">
        <v>0.57620000999999998</v>
      </c>
    </row>
    <row r="180" spans="1:5" x14ac:dyDescent="0.25">
      <c r="A180">
        <v>885062</v>
      </c>
      <c r="B180">
        <v>0.41330001</v>
      </c>
      <c r="C180">
        <v>1.03149998</v>
      </c>
      <c r="D180">
        <v>1.0227999699999999</v>
      </c>
      <c r="E180">
        <v>0.58219999</v>
      </c>
    </row>
    <row r="181" spans="1:5" x14ac:dyDescent="0.25">
      <c r="A181">
        <v>890062</v>
      </c>
      <c r="B181">
        <v>0.41270000000000001</v>
      </c>
      <c r="C181">
        <v>1.0298999499999999</v>
      </c>
      <c r="D181">
        <v>1.0217000199999999</v>
      </c>
      <c r="E181">
        <v>0.58270001000000005</v>
      </c>
    </row>
    <row r="182" spans="1:5" x14ac:dyDescent="0.25">
      <c r="A182">
        <v>895062</v>
      </c>
      <c r="B182">
        <v>0.41220000000000001</v>
      </c>
      <c r="C182">
        <v>1.0266</v>
      </c>
      <c r="D182">
        <v>1.0217000199999999</v>
      </c>
      <c r="E182">
        <v>0.58440000000000003</v>
      </c>
    </row>
  </sheetData>
  <mergeCells count="1">
    <mergeCell ref="B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2"/>
  <sheetViews>
    <sheetView tabSelected="1" workbookViewId="0">
      <selection activeCell="O34" sqref="O34"/>
    </sheetView>
  </sheetViews>
  <sheetFormatPr defaultRowHeight="15" x14ac:dyDescent="0.25"/>
  <sheetData>
    <row r="1" spans="1:16" x14ac:dyDescent="0.25">
      <c r="B1" s="4" t="s">
        <v>4</v>
      </c>
      <c r="C1" s="4"/>
      <c r="D1" s="4"/>
      <c r="E1" s="4"/>
      <c r="G1" s="5" t="s">
        <v>12</v>
      </c>
      <c r="H1" s="6"/>
      <c r="I1" s="6"/>
      <c r="J1" s="7"/>
    </row>
    <row r="2" spans="1:16" x14ac:dyDescent="0.25">
      <c r="A2" s="1" t="s">
        <v>5</v>
      </c>
      <c r="B2" s="1" t="s">
        <v>2</v>
      </c>
      <c r="C2" s="1" t="s">
        <v>1</v>
      </c>
      <c r="D2" s="1" t="s">
        <v>7</v>
      </c>
      <c r="E2" s="1" t="s">
        <v>3</v>
      </c>
      <c r="G2" s="2" t="s">
        <v>8</v>
      </c>
      <c r="H2" s="2" t="s">
        <v>9</v>
      </c>
      <c r="I2" s="2" t="s">
        <v>10</v>
      </c>
      <c r="J2" s="2" t="s">
        <v>11</v>
      </c>
      <c r="M2" s="4" t="s">
        <v>17</v>
      </c>
      <c r="N2" s="4"/>
      <c r="O2" s="4"/>
      <c r="P2" s="4"/>
    </row>
    <row r="3" spans="1:16" x14ac:dyDescent="0.25">
      <c r="A3">
        <f>Transient!A3/60000</f>
        <v>1.7833333333333334E-3</v>
      </c>
      <c r="M3" s="2" t="s">
        <v>8</v>
      </c>
      <c r="N3" s="2" t="s">
        <v>9</v>
      </c>
      <c r="O3" s="2" t="s">
        <v>10</v>
      </c>
      <c r="P3" s="2" t="s">
        <v>11</v>
      </c>
    </row>
    <row r="4" spans="1:16" x14ac:dyDescent="0.25">
      <c r="A4">
        <f>Transient!A4/60000</f>
        <v>8.4449999999999997E-2</v>
      </c>
      <c r="M4" s="3">
        <f>AVERAGE(G26:G62)</f>
        <v>0.40990990405888134</v>
      </c>
      <c r="N4" s="3">
        <f t="shared" ref="N4:P4" si="0">AVERAGE(H26:H62)</f>
        <v>0.41066710438265164</v>
      </c>
      <c r="O4" s="3">
        <f t="shared" si="0"/>
        <v>0.38408630635378438</v>
      </c>
      <c r="P4" s="3">
        <f t="shared" si="0"/>
        <v>0.39426071057288209</v>
      </c>
    </row>
    <row r="5" spans="1:16" x14ac:dyDescent="0.25">
      <c r="A5">
        <f>Transient!A5/60000</f>
        <v>0.16755</v>
      </c>
    </row>
    <row r="6" spans="1:16" x14ac:dyDescent="0.25">
      <c r="A6">
        <f>Transient!A6/60000</f>
        <v>0.25088333333333335</v>
      </c>
    </row>
    <row r="7" spans="1:16" x14ac:dyDescent="0.25">
      <c r="A7">
        <f>Transient!A7/60000</f>
        <v>0.33421666666666666</v>
      </c>
      <c r="B7">
        <f>AVERAGE(Transient!D3:D11)</f>
        <v>2.0555333566666669</v>
      </c>
      <c r="C7">
        <f>AVERAGE(Transient!C3:C11)</f>
        <v>2.0395555477777778</v>
      </c>
      <c r="D7">
        <f>AVERAGE(Transient!B3:B11)</f>
        <v>0.81235554999999993</v>
      </c>
      <c r="E7">
        <f>AVERAGE(Transient!E3:E11)</f>
        <v>1.2587111266666668</v>
      </c>
    </row>
    <row r="8" spans="1:16" x14ac:dyDescent="0.25">
      <c r="A8">
        <f>Transient!A8/60000</f>
        <v>0.41754999999999998</v>
      </c>
      <c r="B8">
        <f>AVERAGE(Transient!D4:D12)</f>
        <v>2.0497000222222224</v>
      </c>
      <c r="C8">
        <f>AVERAGE(Transient!C4:C12)</f>
        <v>2.0281999888888889</v>
      </c>
      <c r="D8">
        <f>AVERAGE(Transient!B4:B12)</f>
        <v>0.8017333333333333</v>
      </c>
      <c r="E8">
        <f>AVERAGE(Transient!E4:E12)</f>
        <v>1.2479555622222223</v>
      </c>
      <c r="G8">
        <f>((B7-B8)/($A8-$A7))/(B7-AVERAGE(B$158:B$182))</f>
        <v>6.7416297225130692E-2</v>
      </c>
      <c r="H8">
        <f t="shared" ref="H8:J8" si="1">((C7-C8)/($A8-$A7))/(C7-AVERAGE(C$158:C$182))</f>
        <v>0.13435631796130038</v>
      </c>
      <c r="I8">
        <f t="shared" si="1"/>
        <v>0.31755574066287412</v>
      </c>
      <c r="J8">
        <f t="shared" si="1"/>
        <v>0.18968317513299399</v>
      </c>
    </row>
    <row r="9" spans="1:16" x14ac:dyDescent="0.25">
      <c r="A9">
        <f>Transient!A9/60000</f>
        <v>0.50091666666666668</v>
      </c>
      <c r="B9">
        <f>AVERAGE(Transient!D5:D13)</f>
        <v>2.0411333377777776</v>
      </c>
      <c r="C9">
        <f>AVERAGE(Transient!C5:C13)</f>
        <v>2.0135111000000006</v>
      </c>
      <c r="D9">
        <f>AVERAGE(Transient!B5:B13)</f>
        <v>0.79043333333333343</v>
      </c>
      <c r="E9">
        <f>AVERAGE(Transient!E5:E13)</f>
        <v>1.2332000088888888</v>
      </c>
      <c r="G9">
        <f t="shared" ref="G9:G72" si="2">((B8-B9)/($A9-$A8))/(B8-AVERAGE(B$158:B$182))</f>
        <v>9.9525384099626565E-2</v>
      </c>
      <c r="H9">
        <f t="shared" ref="H9:H72" si="3">((C8-C9)/($A9-$A8))/(C8-AVERAGE(C$158:C$182))</f>
        <v>0.17569313234920192</v>
      </c>
      <c r="I9">
        <f t="shared" ref="I9:I72" si="4">((D8-D9)/($A9-$A8))/(D8-AVERAGE(D$158:D$182))</f>
        <v>0.346862301505382</v>
      </c>
      <c r="J9">
        <f t="shared" ref="J9:J72" si="5">((E8-E9)/($A9-$A8))/(E8-AVERAGE(E$158:E$182))</f>
        <v>0.26429997310062209</v>
      </c>
    </row>
    <row r="10" spans="1:16" x14ac:dyDescent="0.25">
      <c r="A10">
        <f>Transient!A10/60000</f>
        <v>0.58448333333333335</v>
      </c>
      <c r="B10">
        <f>AVERAGE(Transient!D6:D14)</f>
        <v>2.0249222388888892</v>
      </c>
      <c r="C10">
        <f>AVERAGE(Transient!C6:C14)</f>
        <v>1.995655548888889</v>
      </c>
      <c r="D10">
        <f>AVERAGE(Transient!B6:B14)</f>
        <v>0.7782888933333334</v>
      </c>
      <c r="E10">
        <f>AVERAGE(Transient!E6:E14)</f>
        <v>1.2173555577777777</v>
      </c>
      <c r="G10">
        <f t="shared" si="2"/>
        <v>0.18945729042159568</v>
      </c>
      <c r="H10">
        <f t="shared" si="3"/>
        <v>0.21622534173241872</v>
      </c>
      <c r="I10">
        <f t="shared" si="4"/>
        <v>0.38296496754091908</v>
      </c>
      <c r="J10">
        <f t="shared" si="5"/>
        <v>0.28950384332391127</v>
      </c>
    </row>
    <row r="11" spans="1:16" x14ac:dyDescent="0.25">
      <c r="A11">
        <f>Transient!A11/60000</f>
        <v>0.66756666666666664</v>
      </c>
      <c r="B11">
        <f>AVERAGE(Transient!D7:D15)</f>
        <v>2.0034889122222221</v>
      </c>
      <c r="C11">
        <f>AVERAGE(Transient!C7:C15)</f>
        <v>1.9742777600000001</v>
      </c>
      <c r="D11">
        <f>AVERAGE(Transient!B7:B15)</f>
        <v>0.76565555666666674</v>
      </c>
      <c r="E11">
        <f>AVERAGE(Transient!E7:E15)</f>
        <v>1.2001111122222221</v>
      </c>
      <c r="G11">
        <f t="shared" si="2"/>
        <v>0.25599914546611435</v>
      </c>
      <c r="H11">
        <f t="shared" si="3"/>
        <v>0.26517612192896706</v>
      </c>
      <c r="I11">
        <f t="shared" si="4"/>
        <v>0.41394708362217769</v>
      </c>
      <c r="J11">
        <f t="shared" si="5"/>
        <v>0.32477422169230202</v>
      </c>
    </row>
    <row r="12" spans="1:16" x14ac:dyDescent="0.25">
      <c r="A12">
        <f>Transient!A12/60000</f>
        <v>0.75090000000000001</v>
      </c>
      <c r="B12">
        <f>AVERAGE(Transient!D8:D16)</f>
        <v>1.9793778011111109</v>
      </c>
      <c r="C12">
        <f>AVERAGE(Transient!C8:C16)</f>
        <v>1.950033318888889</v>
      </c>
      <c r="D12">
        <f>AVERAGE(Transient!B8:B16)</f>
        <v>0.75047777666666671</v>
      </c>
      <c r="E12">
        <f>AVERAGE(Transient!E8:E16)</f>
        <v>1.1809222177777778</v>
      </c>
      <c r="G12">
        <f t="shared" si="2"/>
        <v>0.29335810218891273</v>
      </c>
      <c r="H12">
        <f t="shared" si="3"/>
        <v>0.3065873247457751</v>
      </c>
      <c r="I12">
        <f t="shared" si="4"/>
        <v>0.51348689067542608</v>
      </c>
      <c r="J12">
        <f t="shared" si="5"/>
        <v>0.37030292653623464</v>
      </c>
    </row>
    <row r="13" spans="1:16" x14ac:dyDescent="0.25">
      <c r="A13">
        <f>Transient!A13/60000</f>
        <v>0.83426666666666671</v>
      </c>
      <c r="B13">
        <f>AVERAGE(Transient!D9:D17)</f>
        <v>1.9548333500000001</v>
      </c>
      <c r="C13">
        <f>AVERAGE(Transient!C9:C17)</f>
        <v>1.9252555488888889</v>
      </c>
      <c r="D13">
        <f>AVERAGE(Transient!B9:B17)</f>
        <v>0.73468889000000004</v>
      </c>
      <c r="E13">
        <f>AVERAGE(Transient!E9:E17)</f>
        <v>1.1609333233333332</v>
      </c>
      <c r="G13">
        <f t="shared" si="2"/>
        <v>0.30599153815510555</v>
      </c>
      <c r="H13">
        <f t="shared" si="3"/>
        <v>0.32141824264075264</v>
      </c>
      <c r="I13">
        <f t="shared" si="4"/>
        <v>0.55781728148988752</v>
      </c>
      <c r="J13">
        <f t="shared" si="5"/>
        <v>0.39786444062561704</v>
      </c>
    </row>
    <row r="14" spans="1:16" x14ac:dyDescent="0.25">
      <c r="A14">
        <f>Transient!A14/60000</f>
        <v>0.91758333333333331</v>
      </c>
      <c r="B14">
        <f>AVERAGE(Transient!D10:D18)</f>
        <v>1.9255000099999999</v>
      </c>
      <c r="C14">
        <f>AVERAGE(Transient!C10:C18)</f>
        <v>1.9026555477777782</v>
      </c>
      <c r="D14">
        <f>AVERAGE(Transient!B10:B18)</f>
        <v>0.72247777888888898</v>
      </c>
      <c r="E14">
        <f>AVERAGE(Transient!E10:E18)</f>
        <v>1.1424666522222222</v>
      </c>
      <c r="G14">
        <f t="shared" si="2"/>
        <v>0.37549187756165708</v>
      </c>
      <c r="H14">
        <f t="shared" si="3"/>
        <v>0.30142081365069934</v>
      </c>
      <c r="I14">
        <f t="shared" si="4"/>
        <v>0.45272765827885264</v>
      </c>
      <c r="J14">
        <f t="shared" si="5"/>
        <v>0.38040374509026254</v>
      </c>
    </row>
    <row r="15" spans="1:16" x14ac:dyDescent="0.25">
      <c r="A15">
        <f>Transient!A15/60000</f>
        <v>1.0009333333333332</v>
      </c>
      <c r="B15">
        <f>AVERAGE(Transient!D11:D19)</f>
        <v>1.8936111144444443</v>
      </c>
      <c r="C15">
        <f>AVERAGE(Transient!C11:C19)</f>
        <v>1.8781777622222222</v>
      </c>
      <c r="D15">
        <f>AVERAGE(Transient!B11:B19)</f>
        <v>0.71148888777777775</v>
      </c>
      <c r="E15">
        <f>AVERAGE(Transient!E11:E19)</f>
        <v>1.1240555455555556</v>
      </c>
      <c r="G15">
        <f t="shared" si="2"/>
        <v>0.42121967262263582</v>
      </c>
      <c r="H15">
        <f t="shared" si="3"/>
        <v>0.33474112720020738</v>
      </c>
      <c r="I15">
        <f t="shared" si="4"/>
        <v>0.42321439246144837</v>
      </c>
      <c r="J15">
        <f t="shared" si="5"/>
        <v>0.39151617606931632</v>
      </c>
    </row>
    <row r="16" spans="1:16" x14ac:dyDescent="0.25">
      <c r="A16">
        <f>Transient!A16/60000</f>
        <v>1.0842833333333333</v>
      </c>
      <c r="B16">
        <f>AVERAGE(Transient!D12:D20)</f>
        <v>1.8643889033333332</v>
      </c>
      <c r="C16">
        <f>AVERAGE(Transient!C12:C20)</f>
        <v>1.8516444366666667</v>
      </c>
      <c r="D16">
        <f>AVERAGE(Transient!B12:B20)</f>
        <v>0.69994444888888885</v>
      </c>
      <c r="E16">
        <f>AVERAGE(Transient!E12:E20)</f>
        <v>1.1061444288888889</v>
      </c>
      <c r="G16">
        <f t="shared" si="2"/>
        <v>0.40004038205646086</v>
      </c>
      <c r="H16">
        <f t="shared" si="3"/>
        <v>0.37326562095200172</v>
      </c>
      <c r="I16">
        <f t="shared" si="4"/>
        <v>0.4608672191613698</v>
      </c>
      <c r="J16">
        <f t="shared" si="5"/>
        <v>0.39373239979375035</v>
      </c>
    </row>
    <row r="17" spans="1:10" x14ac:dyDescent="0.25">
      <c r="A17">
        <f>Transient!A17/60000</f>
        <v>1.1676</v>
      </c>
      <c r="B17">
        <f>AVERAGE(Transient!D13:D21)</f>
        <v>1.8281333444444445</v>
      </c>
      <c r="C17">
        <f>AVERAGE(Transient!C13:C21)</f>
        <v>1.8235222099999997</v>
      </c>
      <c r="D17">
        <f>AVERAGE(Transient!B13:B21)</f>
        <v>0.69016667111111107</v>
      </c>
      <c r="E17">
        <f>AVERAGE(Transient!E13:E21)</f>
        <v>1.08949999</v>
      </c>
      <c r="G17">
        <f t="shared" si="2"/>
        <v>0.51364947159592045</v>
      </c>
      <c r="H17">
        <f t="shared" si="3"/>
        <v>0.40848490457592979</v>
      </c>
      <c r="I17">
        <f t="shared" si="4"/>
        <v>0.4060957217653916</v>
      </c>
      <c r="J17">
        <f t="shared" si="5"/>
        <v>0.37845389638529575</v>
      </c>
    </row>
    <row r="18" spans="1:10" x14ac:dyDescent="0.25">
      <c r="A18">
        <f>Transient!A18/60000</f>
        <v>1.2509333333333332</v>
      </c>
      <c r="B18">
        <f>AVERAGE(Transient!D14:D22)</f>
        <v>1.7926000222222223</v>
      </c>
      <c r="C18">
        <f>AVERAGE(Transient!C14:C22)</f>
        <v>1.7959444255555554</v>
      </c>
      <c r="D18">
        <f>AVERAGE(Transient!B14:B22)</f>
        <v>0.68124444444444443</v>
      </c>
      <c r="E18">
        <f>AVERAGE(Transient!E14:E22)</f>
        <v>1.0726111066666668</v>
      </c>
      <c r="G18">
        <f t="shared" si="2"/>
        <v>0.52581925363600535</v>
      </c>
      <c r="H18">
        <f t="shared" si="3"/>
        <v>0.41460715517402619</v>
      </c>
      <c r="I18">
        <f t="shared" si="4"/>
        <v>0.38346270308255936</v>
      </c>
      <c r="J18">
        <f t="shared" si="5"/>
        <v>0.39643537249159361</v>
      </c>
    </row>
    <row r="19" spans="1:10" x14ac:dyDescent="0.25">
      <c r="A19">
        <f>Transient!A19/60000</f>
        <v>1.3342833333333333</v>
      </c>
      <c r="B19">
        <f>AVERAGE(Transient!D15:D23)</f>
        <v>1.7662444633333332</v>
      </c>
      <c r="C19">
        <f>AVERAGE(Transient!C15:C23)</f>
        <v>1.768611098888889</v>
      </c>
      <c r="D19">
        <f>AVERAGE(Transient!B15:B23)</f>
        <v>0.67298889000000006</v>
      </c>
      <c r="E19">
        <f>AVERAGE(Transient!E15:E23)</f>
        <v>1.05602222</v>
      </c>
      <c r="G19">
        <f t="shared" si="2"/>
        <v>0.40779848633624322</v>
      </c>
      <c r="H19">
        <f t="shared" si="3"/>
        <v>0.42555288871124602</v>
      </c>
      <c r="I19">
        <f t="shared" si="4"/>
        <v>0.36644924203789858</v>
      </c>
      <c r="J19">
        <f t="shared" si="5"/>
        <v>0.40261659619790935</v>
      </c>
    </row>
    <row r="20" spans="1:10" x14ac:dyDescent="0.25">
      <c r="A20">
        <f>Transient!A20/60000</f>
        <v>1.4176166666666667</v>
      </c>
      <c r="B20">
        <f>AVERAGE(Transient!D16:D24)</f>
        <v>1.7441889033333333</v>
      </c>
      <c r="C20">
        <f>AVERAGE(Transient!C16:C24)</f>
        <v>1.7427333188888889</v>
      </c>
      <c r="D20">
        <f>AVERAGE(Transient!B16:B24)</f>
        <v>0.66326666999999995</v>
      </c>
      <c r="E20">
        <f>AVERAGE(Transient!E16:E24)</f>
        <v>1.0404666600000001</v>
      </c>
      <c r="G20">
        <f t="shared" si="2"/>
        <v>0.35334316772100022</v>
      </c>
      <c r="H20">
        <f t="shared" si="3"/>
        <v>0.41779102147466346</v>
      </c>
      <c r="I20">
        <f t="shared" si="4"/>
        <v>0.44523732969400848</v>
      </c>
      <c r="J20">
        <f t="shared" si="5"/>
        <v>0.39072498199896766</v>
      </c>
    </row>
    <row r="21" spans="1:10" x14ac:dyDescent="0.25">
      <c r="A21">
        <f>Transient!A21/60000</f>
        <v>1.50095</v>
      </c>
      <c r="B21">
        <f>AVERAGE(Transient!D17:D25)</f>
        <v>1.72365558</v>
      </c>
      <c r="C21">
        <f>AVERAGE(Transient!C17:C25)</f>
        <v>1.7182666588888889</v>
      </c>
      <c r="D21">
        <f>AVERAGE(Transient!B17:B25)</f>
        <v>0.65517778333333332</v>
      </c>
      <c r="E21">
        <f>AVERAGE(Transient!E17:E25)</f>
        <v>1.0265</v>
      </c>
      <c r="G21">
        <f t="shared" si="2"/>
        <v>0.33893609521664136</v>
      </c>
      <c r="H21">
        <f t="shared" si="3"/>
        <v>0.40925747683496189</v>
      </c>
      <c r="I21">
        <f t="shared" si="4"/>
        <v>0.3847114321026372</v>
      </c>
      <c r="J21">
        <f t="shared" si="5"/>
        <v>0.36262207355770709</v>
      </c>
    </row>
    <row r="22" spans="1:10" x14ac:dyDescent="0.25">
      <c r="A22">
        <f>Transient!A22/60000</f>
        <v>1.5842833333333333</v>
      </c>
      <c r="B22">
        <f>AVERAGE(Transient!D18:D26)</f>
        <v>1.6980889100000001</v>
      </c>
      <c r="C22">
        <f>AVERAGE(Transient!C18:C26)</f>
        <v>1.6953666611111113</v>
      </c>
      <c r="D22">
        <f>AVERAGE(Transient!B18:B26)</f>
        <v>0.64673334222222223</v>
      </c>
      <c r="E22">
        <f>AVERAGE(Transient!E18:E26)</f>
        <v>1.0130777822222223</v>
      </c>
      <c r="G22">
        <f t="shared" si="2"/>
        <v>0.43428598304566429</v>
      </c>
      <c r="H22">
        <f t="shared" si="3"/>
        <v>0.39657685402475407</v>
      </c>
      <c r="I22">
        <f t="shared" si="4"/>
        <v>0.41492394184671644</v>
      </c>
      <c r="J22">
        <f t="shared" si="5"/>
        <v>0.35934537927405308</v>
      </c>
    </row>
    <row r="23" spans="1:10" x14ac:dyDescent="0.25">
      <c r="A23">
        <f>Transient!A23/60000</f>
        <v>1.6676166666666667</v>
      </c>
      <c r="B23">
        <f>AVERAGE(Transient!D19:D27)</f>
        <v>1.6741555788888889</v>
      </c>
      <c r="C23">
        <f>AVERAGE(Transient!C19:C27)</f>
        <v>1.6729555533333336</v>
      </c>
      <c r="D23">
        <f>AVERAGE(Transient!B19:B27)</f>
        <v>0.63762222888888886</v>
      </c>
      <c r="E23">
        <f>AVERAGE(Transient!E19:E27)</f>
        <v>1.0005111233333333</v>
      </c>
      <c r="G23">
        <f t="shared" si="2"/>
        <v>0.42180681514067664</v>
      </c>
      <c r="H23">
        <f t="shared" si="3"/>
        <v>0.40137504124222767</v>
      </c>
      <c r="I23">
        <f t="shared" si="4"/>
        <v>0.46371526140358987</v>
      </c>
      <c r="J23">
        <f t="shared" si="5"/>
        <v>0.34682584462260574</v>
      </c>
    </row>
    <row r="24" spans="1:10" x14ac:dyDescent="0.25">
      <c r="A24">
        <f>Transient!A24/60000</f>
        <v>1.7510833333333333</v>
      </c>
      <c r="B24">
        <f>AVERAGE(Transient!D20:D28)</f>
        <v>1.6508889055555558</v>
      </c>
      <c r="C24">
        <f>AVERAGE(Transient!C20:C28)</f>
        <v>1.6495111122222221</v>
      </c>
      <c r="D24">
        <f>AVERAGE(Transient!B20:B28)</f>
        <v>0.62851111666666659</v>
      </c>
      <c r="E24">
        <f>AVERAGE(Transient!E20:E28)</f>
        <v>0.9872111211111112</v>
      </c>
      <c r="G24">
        <f t="shared" si="2"/>
        <v>0.42431743207777201</v>
      </c>
      <c r="H24">
        <f t="shared" si="3"/>
        <v>0.43371790123656345</v>
      </c>
      <c r="I24">
        <f t="shared" si="4"/>
        <v>0.48158427732716619</v>
      </c>
      <c r="J24">
        <f t="shared" si="5"/>
        <v>0.37738621519220777</v>
      </c>
    </row>
    <row r="25" spans="1:10" x14ac:dyDescent="0.25">
      <c r="A25">
        <f>Transient!A25/60000</f>
        <v>1.8342666666666667</v>
      </c>
      <c r="B25">
        <f>AVERAGE(Transient!D21:D29)</f>
        <v>1.6266555644444445</v>
      </c>
      <c r="C25">
        <f>AVERAGE(Transient!C21:C29)</f>
        <v>1.6278222144444445</v>
      </c>
      <c r="D25">
        <f>AVERAGE(Transient!B21:B29)</f>
        <v>0.62183333666666663</v>
      </c>
      <c r="E25">
        <f>AVERAGE(Transient!E21:E29)</f>
        <v>0.9736666811111111</v>
      </c>
      <c r="G25">
        <f t="shared" si="2"/>
        <v>0.45973411973614386</v>
      </c>
      <c r="H25">
        <f t="shared" si="3"/>
        <v>0.41772956973393827</v>
      </c>
      <c r="I25">
        <f t="shared" si="4"/>
        <v>0.3690008034185287</v>
      </c>
      <c r="J25">
        <f t="shared" si="5"/>
        <v>0.39817329182003403</v>
      </c>
    </row>
    <row r="26" spans="1:10" x14ac:dyDescent="0.25">
      <c r="A26">
        <f>Transient!A26/60000</f>
        <v>1.9177500000000001</v>
      </c>
      <c r="B26">
        <f>AVERAGE(Transient!D22:D30)</f>
        <v>1.6068444511111111</v>
      </c>
      <c r="C26">
        <f>AVERAGE(Transient!C22:C30)</f>
        <v>1.6078333200000001</v>
      </c>
      <c r="D26">
        <f>AVERAGE(Transient!B22:B30)</f>
        <v>0.61411111222222226</v>
      </c>
      <c r="E26">
        <f>AVERAGE(Transient!E22:E30)</f>
        <v>0.96273334888888895</v>
      </c>
      <c r="G26">
        <f t="shared" si="2"/>
        <v>0.38937956178932265</v>
      </c>
      <c r="H26">
        <f t="shared" si="3"/>
        <v>0.39741330386837431</v>
      </c>
      <c r="I26">
        <f t="shared" si="4"/>
        <v>0.43864540379742178</v>
      </c>
      <c r="J26">
        <f t="shared" si="5"/>
        <v>0.33122888194726818</v>
      </c>
    </row>
    <row r="27" spans="1:10" x14ac:dyDescent="0.25">
      <c r="A27">
        <f>Transient!A27/60000</f>
        <v>2.0009333333333332</v>
      </c>
      <c r="B27">
        <f>AVERAGE(Transient!D23:D31)</f>
        <v>1.5879000022222223</v>
      </c>
      <c r="C27">
        <f>AVERAGE(Transient!C23:C31)</f>
        <v>1.5893110977777778</v>
      </c>
      <c r="D27">
        <f>AVERAGE(Transient!B23:B31)</f>
        <v>0.60572222888888894</v>
      </c>
      <c r="E27">
        <f>AVERAGE(Transient!E23:E31)</f>
        <v>0.95143334111111111</v>
      </c>
      <c r="G27">
        <f t="shared" si="2"/>
        <v>0.38624399700740736</v>
      </c>
      <c r="H27">
        <f t="shared" si="3"/>
        <v>0.38226398219631613</v>
      </c>
      <c r="I27">
        <f t="shared" si="4"/>
        <v>0.49641050592054808</v>
      </c>
      <c r="J27">
        <f t="shared" si="5"/>
        <v>0.35334274084788914</v>
      </c>
    </row>
    <row r="28" spans="1:10" x14ac:dyDescent="0.25">
      <c r="A28">
        <f>Transient!A28/60000</f>
        <v>2.0842666666666667</v>
      </c>
      <c r="B28">
        <f>AVERAGE(Transient!D24:D32)</f>
        <v>1.5651777844444443</v>
      </c>
      <c r="C28">
        <f>AVERAGE(Transient!C24:C32)</f>
        <v>1.5717555433333332</v>
      </c>
      <c r="D28">
        <f>AVERAGE(Transient!B24:B32)</f>
        <v>0.59715555777777773</v>
      </c>
      <c r="E28">
        <f>AVERAGE(Transient!E24:E32)</f>
        <v>0.94130000777777789</v>
      </c>
      <c r="G28">
        <f t="shared" si="2"/>
        <v>0.4777828990685159</v>
      </c>
      <c r="H28">
        <f t="shared" si="3"/>
        <v>0.37353940784397832</v>
      </c>
      <c r="I28">
        <f t="shared" si="4"/>
        <v>0.52781363753256516</v>
      </c>
      <c r="J28">
        <f t="shared" si="5"/>
        <v>0.32586938464822868</v>
      </c>
    </row>
    <row r="29" spans="1:10" x14ac:dyDescent="0.25">
      <c r="A29">
        <f>Transient!A29/60000</f>
        <v>2.1678999999999999</v>
      </c>
      <c r="B29">
        <f>AVERAGE(Transient!D25:D33)</f>
        <v>1.542833341111111</v>
      </c>
      <c r="C29">
        <f>AVERAGE(Transient!C25:C33)</f>
        <v>1.5527444433333333</v>
      </c>
      <c r="D29">
        <f>AVERAGE(Transient!B25:B33)</f>
        <v>0.58981111333333347</v>
      </c>
      <c r="E29">
        <f>AVERAGE(Transient!E25:E33)</f>
        <v>0.93182223333333325</v>
      </c>
      <c r="G29">
        <f t="shared" si="2"/>
        <v>0.48756661696480752</v>
      </c>
      <c r="H29">
        <f t="shared" si="3"/>
        <v>0.41600848791666856</v>
      </c>
      <c r="I29">
        <f t="shared" si="4"/>
        <v>0.47163047887478543</v>
      </c>
      <c r="J29">
        <f t="shared" si="5"/>
        <v>0.31217178373962851</v>
      </c>
    </row>
    <row r="30" spans="1:10" x14ac:dyDescent="0.25">
      <c r="A30">
        <f>Transient!A30/60000</f>
        <v>2.25095</v>
      </c>
      <c r="B30">
        <f>AVERAGE(Transient!D26:D34)</f>
        <v>1.5200000066666668</v>
      </c>
      <c r="C30">
        <f>AVERAGE(Transient!C26:C34)</f>
        <v>1.535911111111111</v>
      </c>
      <c r="D30">
        <f>AVERAGE(Transient!B26:B34)</f>
        <v>0.58301111777777781</v>
      </c>
      <c r="E30">
        <f>AVERAGE(Transient!E26:E34)</f>
        <v>0.92106667555555566</v>
      </c>
      <c r="G30">
        <f t="shared" si="2"/>
        <v>0.52306283828118549</v>
      </c>
      <c r="H30">
        <f t="shared" si="3"/>
        <v>0.38431202762626876</v>
      </c>
      <c r="I30">
        <f t="shared" si="4"/>
        <v>0.45779246063309748</v>
      </c>
      <c r="J30">
        <f t="shared" si="5"/>
        <v>0.36631033440616795</v>
      </c>
    </row>
    <row r="31" spans="1:10" x14ac:dyDescent="0.25">
      <c r="A31">
        <f>Transient!A31/60000</f>
        <v>2.3342833333333335</v>
      </c>
      <c r="B31">
        <f>AVERAGE(Transient!D27:D35)</f>
        <v>1.4988000111111113</v>
      </c>
      <c r="C31">
        <f>AVERAGE(Transient!C27:C35)</f>
        <v>1.5190222144444443</v>
      </c>
      <c r="D31">
        <f>AVERAGE(Transient!B27:B35)</f>
        <v>0.5765777833333332</v>
      </c>
      <c r="E31">
        <f>AVERAGE(Transient!E27:E35)</f>
        <v>0.91098889444444453</v>
      </c>
      <c r="G31">
        <f t="shared" si="2"/>
        <v>0.50597508502647881</v>
      </c>
      <c r="H31">
        <f t="shared" si="3"/>
        <v>0.39693875255175415</v>
      </c>
      <c r="I31">
        <f t="shared" si="4"/>
        <v>0.44869458111225946</v>
      </c>
      <c r="J31">
        <f t="shared" si="5"/>
        <v>0.35279247885305876</v>
      </c>
    </row>
    <row r="32" spans="1:10" x14ac:dyDescent="0.25">
      <c r="A32">
        <f>Transient!A32/60000</f>
        <v>2.4176166666666665</v>
      </c>
      <c r="B32">
        <f>AVERAGE(Transient!D28:D36)</f>
        <v>1.4800889077777777</v>
      </c>
      <c r="C32">
        <f>AVERAGE(Transient!C28:C36)</f>
        <v>1.5032333277777776</v>
      </c>
      <c r="D32">
        <f>AVERAGE(Transient!B28:B36)</f>
        <v>0.57074444999999985</v>
      </c>
      <c r="E32">
        <f>AVERAGE(Transient!E28:E36)</f>
        <v>0.90047778111111121</v>
      </c>
      <c r="G32">
        <f t="shared" si="2"/>
        <v>0.46623177783932085</v>
      </c>
      <c r="H32">
        <f t="shared" si="3"/>
        <v>0.38378004612630917</v>
      </c>
      <c r="I32">
        <f t="shared" si="4"/>
        <v>0.42265077383320848</v>
      </c>
      <c r="J32">
        <f t="shared" si="5"/>
        <v>0.37910764985871881</v>
      </c>
    </row>
    <row r="33" spans="1:10" x14ac:dyDescent="0.25">
      <c r="A33">
        <f>Transient!A33/60000</f>
        <v>2.5011000000000001</v>
      </c>
      <c r="B33">
        <f>AVERAGE(Transient!D29:D37)</f>
        <v>1.4645444666666667</v>
      </c>
      <c r="C33">
        <f>AVERAGE(Transient!C29:C37)</f>
        <v>1.4895666577777777</v>
      </c>
      <c r="D33">
        <f>AVERAGE(Transient!B29:B37)</f>
        <v>0.56587778333333327</v>
      </c>
      <c r="E33">
        <f>AVERAGE(Transient!E29:E37)</f>
        <v>0.89131110999999974</v>
      </c>
      <c r="G33">
        <f t="shared" si="2"/>
        <v>0.40225975511487383</v>
      </c>
      <c r="H33">
        <f t="shared" si="3"/>
        <v>0.34255395267995326</v>
      </c>
      <c r="I33">
        <f t="shared" si="4"/>
        <v>0.36482749434446432</v>
      </c>
      <c r="J33">
        <f t="shared" si="5"/>
        <v>0.3407895110588493</v>
      </c>
    </row>
    <row r="34" spans="1:10" x14ac:dyDescent="0.25">
      <c r="A34">
        <f>Transient!A34/60000</f>
        <v>2.5844499999999999</v>
      </c>
      <c r="B34">
        <f>AVERAGE(Transient!D30:D38)</f>
        <v>1.4527666955555556</v>
      </c>
      <c r="C34">
        <f>AVERAGE(Transient!C30:C38)</f>
        <v>1.4751111011111111</v>
      </c>
      <c r="D34">
        <f>AVERAGE(Transient!B30:B38)</f>
        <v>0.56095555888888893</v>
      </c>
      <c r="E34">
        <f>AVERAGE(Transient!E30:E38)</f>
        <v>0.88262221666666663</v>
      </c>
      <c r="G34">
        <f t="shared" si="2"/>
        <v>0.31588117379937736</v>
      </c>
      <c r="H34">
        <f t="shared" si="3"/>
        <v>0.37359071716201447</v>
      </c>
      <c r="I34">
        <f t="shared" si="4"/>
        <v>0.38119261746565342</v>
      </c>
      <c r="J34">
        <f t="shared" si="5"/>
        <v>0.33301835083357922</v>
      </c>
    </row>
    <row r="35" spans="1:10" x14ac:dyDescent="0.25">
      <c r="A35">
        <f>Transient!A35/60000</f>
        <v>2.6679499999999998</v>
      </c>
      <c r="B35">
        <f>AVERAGE(Transient!D31:D39)</f>
        <v>1.4438444766666667</v>
      </c>
      <c r="C35">
        <f>AVERAGE(Transient!C31:C39)</f>
        <v>1.4596333244444442</v>
      </c>
      <c r="D35">
        <f>AVERAGE(Transient!B31:B39)</f>
        <v>0.55750000555555557</v>
      </c>
      <c r="E35">
        <f>AVERAGE(Transient!E31:E39)</f>
        <v>0.87175554777777775</v>
      </c>
      <c r="G35">
        <f t="shared" si="2"/>
        <v>0.24532412847678572</v>
      </c>
      <c r="H35">
        <f t="shared" si="3"/>
        <v>0.41212351027504274</v>
      </c>
      <c r="I35">
        <f t="shared" si="4"/>
        <v>0.27589405412098877</v>
      </c>
      <c r="J35">
        <f t="shared" si="5"/>
        <v>0.4276066724586679</v>
      </c>
    </row>
    <row r="36" spans="1:10" x14ac:dyDescent="0.25">
      <c r="A36">
        <f>Transient!A36/60000</f>
        <v>2.7509833333333331</v>
      </c>
      <c r="B36">
        <f>AVERAGE(Transient!D32:D40)</f>
        <v>1.4336333666666663</v>
      </c>
      <c r="C36">
        <f>AVERAGE(Transient!C32:C40)</f>
        <v>1.444933322222222</v>
      </c>
      <c r="D36">
        <f>AVERAGE(Transient!B32:B40)</f>
        <v>0.55410000444444441</v>
      </c>
      <c r="E36">
        <f>AVERAGE(Transient!E32:E40)</f>
        <v>0.86161110222222215</v>
      </c>
      <c r="G36">
        <f t="shared" si="2"/>
        <v>0.28824585074804571</v>
      </c>
      <c r="H36">
        <f t="shared" si="3"/>
        <v>0.40764160092128376</v>
      </c>
      <c r="I36">
        <f t="shared" si="4"/>
        <v>0.27942145792352902</v>
      </c>
      <c r="J36">
        <f t="shared" si="5"/>
        <v>0.41629434696423578</v>
      </c>
    </row>
    <row r="37" spans="1:10" x14ac:dyDescent="0.25">
      <c r="A37">
        <f>Transient!A37/60000</f>
        <v>2.8342999999999998</v>
      </c>
      <c r="B37">
        <f>AVERAGE(Transient!D33:D41)</f>
        <v>1.423311141111111</v>
      </c>
      <c r="C37">
        <f>AVERAGE(Transient!C33:C41)</f>
        <v>1.4305333166666669</v>
      </c>
      <c r="D37">
        <f>AVERAGE(Transient!B33:B41)</f>
        <v>0.55117778111111104</v>
      </c>
      <c r="E37">
        <f>AVERAGE(Transient!E33:E41)</f>
        <v>0.85067777</v>
      </c>
      <c r="G37">
        <f t="shared" si="2"/>
        <v>0.29751225668395381</v>
      </c>
      <c r="H37">
        <f t="shared" si="3"/>
        <v>0.41190666140266874</v>
      </c>
      <c r="I37">
        <f t="shared" si="4"/>
        <v>0.24502455596551601</v>
      </c>
      <c r="J37">
        <f t="shared" si="5"/>
        <v>0.46315128986318821</v>
      </c>
    </row>
    <row r="38" spans="1:10" x14ac:dyDescent="0.25">
      <c r="A38">
        <f>Transient!A38/60000</f>
        <v>2.9176333333333333</v>
      </c>
      <c r="B38">
        <f>AVERAGE(Transient!D34:D42)</f>
        <v>1.4089111355555557</v>
      </c>
      <c r="C38">
        <f>AVERAGE(Transient!C34:C42)</f>
        <v>1.4167444177777779</v>
      </c>
      <c r="D38">
        <f>AVERAGE(Transient!B34:B42)</f>
        <v>0.5484444444444444</v>
      </c>
      <c r="E38">
        <f>AVERAGE(Transient!E34:E42)</f>
        <v>0.84035554999999984</v>
      </c>
      <c r="G38">
        <f t="shared" si="2"/>
        <v>0.42550841408975126</v>
      </c>
      <c r="H38">
        <f t="shared" si="3"/>
        <v>0.40836174334841779</v>
      </c>
      <c r="I38">
        <f t="shared" si="4"/>
        <v>0.23391613294807015</v>
      </c>
      <c r="J38">
        <f t="shared" si="5"/>
        <v>0.45472322679493143</v>
      </c>
    </row>
    <row r="39" spans="1:10" x14ac:dyDescent="0.25">
      <c r="A39">
        <f>Transient!A39/60000</f>
        <v>3.0009833333333331</v>
      </c>
      <c r="B39">
        <f>AVERAGE(Transient!D35:D43)</f>
        <v>1.3957889077777779</v>
      </c>
      <c r="C39">
        <f>AVERAGE(Transient!C35:C43)</f>
        <v>1.4032666422222224</v>
      </c>
      <c r="D39">
        <f>AVERAGE(Transient!B35:B43)</f>
        <v>0.54492222000000001</v>
      </c>
      <c r="E39">
        <f>AVERAGE(Transient!E35:E43)</f>
        <v>0.83118888444444439</v>
      </c>
      <c r="G39">
        <f t="shared" si="2"/>
        <v>0.40192547807270285</v>
      </c>
      <c r="H39">
        <f t="shared" si="3"/>
        <v>0.41312669464889762</v>
      </c>
      <c r="I39">
        <f t="shared" si="4"/>
        <v>0.3073594223761264</v>
      </c>
      <c r="J39">
        <f t="shared" si="5"/>
        <v>0.41963863016223923</v>
      </c>
    </row>
    <row r="40" spans="1:10" x14ac:dyDescent="0.25">
      <c r="A40">
        <f>Transient!A40/60000</f>
        <v>3.0844499999999999</v>
      </c>
      <c r="B40">
        <f>AVERAGE(Transient!D36:D44)</f>
        <v>1.38662223</v>
      </c>
      <c r="C40">
        <f>AVERAGE(Transient!C36:C44)</f>
        <v>1.3883888722222222</v>
      </c>
      <c r="D40">
        <f>AVERAGE(Transient!B36:B44)</f>
        <v>0.54175555111111118</v>
      </c>
      <c r="E40">
        <f>AVERAGE(Transient!E36:E44)</f>
        <v>0.82323333333333315</v>
      </c>
      <c r="G40">
        <f t="shared" si="2"/>
        <v>0.29009538912106325</v>
      </c>
      <c r="H40">
        <f t="shared" si="3"/>
        <v>0.47164311397093545</v>
      </c>
      <c r="I40">
        <f t="shared" si="4"/>
        <v>0.28320154838418382</v>
      </c>
      <c r="J40">
        <f t="shared" si="5"/>
        <v>0.37686791107668777</v>
      </c>
    </row>
    <row r="41" spans="1:10" x14ac:dyDescent="0.25">
      <c r="A41">
        <f>Transient!A41/60000</f>
        <v>3.1676333333333333</v>
      </c>
      <c r="B41">
        <f>AVERAGE(Transient!D37:D45)</f>
        <v>1.3783666688888887</v>
      </c>
      <c r="C41">
        <f>AVERAGE(Transient!C37:C45)</f>
        <v>1.3732666444444446</v>
      </c>
      <c r="D41">
        <f>AVERAGE(Transient!B37:B45)</f>
        <v>0.53896666222222223</v>
      </c>
      <c r="E41">
        <f>AVERAGE(Transient!E37:E45)</f>
        <v>0.81503332999999989</v>
      </c>
      <c r="G41">
        <f t="shared" si="2"/>
        <v>0.26865647422195221</v>
      </c>
      <c r="H41">
        <f t="shared" si="3"/>
        <v>0.50073787950415827</v>
      </c>
      <c r="I41">
        <f t="shared" si="4"/>
        <v>0.2563244374645724</v>
      </c>
      <c r="J41">
        <f t="shared" si="5"/>
        <v>0.40242993013903589</v>
      </c>
    </row>
    <row r="42" spans="1:10" x14ac:dyDescent="0.25">
      <c r="A42">
        <f>Transient!A42/60000</f>
        <v>3.2509666666666668</v>
      </c>
      <c r="B42">
        <f>AVERAGE(Transient!D38:D46)</f>
        <v>1.3702222244444444</v>
      </c>
      <c r="C42">
        <f>AVERAGE(Transient!C38:C46)</f>
        <v>1.3590555333333336</v>
      </c>
      <c r="D42">
        <f>AVERAGE(Transient!B38:B46)</f>
        <v>0.53617777444444448</v>
      </c>
      <c r="E42">
        <f>AVERAGE(Transient!E38:E46)</f>
        <v>0.80646666555555546</v>
      </c>
      <c r="G42">
        <f t="shared" si="2"/>
        <v>0.27061093195644426</v>
      </c>
      <c r="H42">
        <f t="shared" si="3"/>
        <v>0.49013701808631061</v>
      </c>
      <c r="I42">
        <f t="shared" si="4"/>
        <v>0.26143729696416085</v>
      </c>
      <c r="J42">
        <f t="shared" si="5"/>
        <v>0.43420286223654958</v>
      </c>
    </row>
    <row r="43" spans="1:10" x14ac:dyDescent="0.25">
      <c r="A43">
        <f>Transient!A43/60000</f>
        <v>3.3342999999999998</v>
      </c>
      <c r="B43">
        <f>AVERAGE(Transient!D39:D47)</f>
        <v>1.3595333366666666</v>
      </c>
      <c r="C43">
        <f>AVERAGE(Transient!C39:C47)</f>
        <v>1.3450222022222222</v>
      </c>
      <c r="D43">
        <f>AVERAGE(Transient!B39:B47)</f>
        <v>0.53253333444444451</v>
      </c>
      <c r="E43">
        <f>AVERAGE(Transient!E39:E47)</f>
        <v>0.7993000011111111</v>
      </c>
      <c r="G43">
        <f t="shared" si="2"/>
        <v>0.36334755574507949</v>
      </c>
      <c r="H43">
        <f t="shared" si="3"/>
        <v>0.5046163686643288</v>
      </c>
      <c r="I43">
        <f t="shared" si="4"/>
        <v>0.3492477622995131</v>
      </c>
      <c r="J43">
        <f t="shared" si="5"/>
        <v>0.37688050400379963</v>
      </c>
    </row>
    <row r="44" spans="1:10" x14ac:dyDescent="0.25">
      <c r="A44">
        <f>Transient!A44/60000</f>
        <v>3.4176500000000001</v>
      </c>
      <c r="B44">
        <f>AVERAGE(Transient!D40:D48)</f>
        <v>1.34374445</v>
      </c>
      <c r="C44">
        <f>AVERAGE(Transient!C40:C48)</f>
        <v>1.3340222044444445</v>
      </c>
      <c r="D44">
        <f>AVERAGE(Transient!B40:B48)</f>
        <v>0.52834444555555549</v>
      </c>
      <c r="E44">
        <f>AVERAGE(Transient!E40:E48)</f>
        <v>0.79280000222222202</v>
      </c>
      <c r="G44">
        <f t="shared" si="2"/>
        <v>0.55335974873511162</v>
      </c>
      <c r="H44">
        <f t="shared" si="3"/>
        <v>0.41282319005690504</v>
      </c>
      <c r="I44">
        <f t="shared" si="4"/>
        <v>0.41337299113891884</v>
      </c>
      <c r="J44">
        <f t="shared" si="5"/>
        <v>0.35283493327584026</v>
      </c>
    </row>
    <row r="45" spans="1:10" x14ac:dyDescent="0.25">
      <c r="A45">
        <f>Transient!A45/60000</f>
        <v>3.5009666666666668</v>
      </c>
      <c r="B45">
        <f>AVERAGE(Transient!D41:D49)</f>
        <v>1.3292888933333333</v>
      </c>
      <c r="C45">
        <f>AVERAGE(Transient!C41:C49)</f>
        <v>1.3218110933333334</v>
      </c>
      <c r="D45">
        <f>AVERAGE(Transient!B41:B49)</f>
        <v>0.52385555333333333</v>
      </c>
      <c r="E45">
        <f>AVERAGE(Transient!E41:E49)</f>
        <v>0.78697778111111116</v>
      </c>
      <c r="G45">
        <f t="shared" si="2"/>
        <v>0.53133938355896415</v>
      </c>
      <c r="H45">
        <f t="shared" si="3"/>
        <v>0.47479604811999504</v>
      </c>
      <c r="I45">
        <f t="shared" si="4"/>
        <v>0.45896912448089616</v>
      </c>
      <c r="J45">
        <f t="shared" si="5"/>
        <v>0.32574994712689898</v>
      </c>
    </row>
    <row r="46" spans="1:10" x14ac:dyDescent="0.25">
      <c r="A46">
        <f>Transient!A46/60000</f>
        <v>3.5843166666666666</v>
      </c>
      <c r="B46">
        <f>AVERAGE(Transient!D42:D50)</f>
        <v>1.3175000077777776</v>
      </c>
      <c r="C46">
        <f>AVERAGE(Transient!C42:C50)</f>
        <v>1.3100888733333331</v>
      </c>
      <c r="D46">
        <f>AVERAGE(Transient!B42:B50)</f>
        <v>0.51924444444444451</v>
      </c>
      <c r="E46">
        <f>AVERAGE(Transient!E42:E50)</f>
        <v>0.78205555666666671</v>
      </c>
      <c r="G46">
        <f t="shared" si="2"/>
        <v>0.4532113125340958</v>
      </c>
      <c r="H46">
        <f t="shared" si="3"/>
        <v>0.47436988559247362</v>
      </c>
      <c r="I46">
        <f t="shared" si="4"/>
        <v>0.49001473742784163</v>
      </c>
      <c r="J46">
        <f t="shared" si="5"/>
        <v>0.28296530265666958</v>
      </c>
    </row>
    <row r="47" spans="1:10" x14ac:dyDescent="0.25">
      <c r="A47">
        <f>Transient!A47/60000</f>
        <v>3.6676500000000001</v>
      </c>
      <c r="B47">
        <f>AVERAGE(Transient!D43:D51)</f>
        <v>1.3102111277777777</v>
      </c>
      <c r="C47">
        <f>AVERAGE(Transient!C43:C51)</f>
        <v>1.300622212222222</v>
      </c>
      <c r="D47">
        <f>AVERAGE(Transient!B43:B51)</f>
        <v>0.514811111111111</v>
      </c>
      <c r="E47">
        <f>AVERAGE(Transient!E43:E51)</f>
        <v>0.77671110555555556</v>
      </c>
      <c r="G47">
        <f t="shared" si="2"/>
        <v>0.29127222794729118</v>
      </c>
      <c r="H47">
        <f t="shared" si="3"/>
        <v>0.3989431999217411</v>
      </c>
      <c r="I47">
        <f t="shared" si="4"/>
        <v>0.49128236684535448</v>
      </c>
      <c r="J47">
        <f t="shared" si="5"/>
        <v>0.31472218600433305</v>
      </c>
    </row>
    <row r="48" spans="1:10" x14ac:dyDescent="0.25">
      <c r="A48">
        <f>Transient!A48/60000</f>
        <v>3.7509666666666668</v>
      </c>
      <c r="B48">
        <f>AVERAGE(Transient!D44:D52)</f>
        <v>1.2993444599999999</v>
      </c>
      <c r="C48">
        <f>AVERAGE(Transient!C44:C52)</f>
        <v>1.2908444277777777</v>
      </c>
      <c r="D48">
        <f>AVERAGE(Transient!B44:B52)</f>
        <v>0.51056666444444443</v>
      </c>
      <c r="E48">
        <f>AVERAGE(Transient!E44:E52)</f>
        <v>0.77112221666666669</v>
      </c>
      <c r="G48">
        <f t="shared" si="2"/>
        <v>0.44513636196569523</v>
      </c>
      <c r="H48">
        <f t="shared" si="3"/>
        <v>0.4263097404642277</v>
      </c>
      <c r="I48">
        <f t="shared" si="4"/>
        <v>0.49052715018908971</v>
      </c>
      <c r="J48">
        <f t="shared" si="5"/>
        <v>0.33804833218685798</v>
      </c>
    </row>
    <row r="49" spans="1:10" x14ac:dyDescent="0.25">
      <c r="A49">
        <f>Transient!A49/60000</f>
        <v>3.8342999999999998</v>
      </c>
      <c r="B49">
        <f>AVERAGE(Transient!D45:D53)</f>
        <v>1.2870111333333334</v>
      </c>
      <c r="C49">
        <f>AVERAGE(Transient!C45:C53)</f>
        <v>1.2834333188888891</v>
      </c>
      <c r="D49">
        <f>AVERAGE(Transient!B45:B53)</f>
        <v>0.50625555333333339</v>
      </c>
      <c r="E49">
        <f>AVERAGE(Transient!E45:E53)</f>
        <v>0.76558887888888894</v>
      </c>
      <c r="G49">
        <f t="shared" si="2"/>
        <v>0.52456960723190105</v>
      </c>
      <c r="H49">
        <f t="shared" si="3"/>
        <v>0.33495565536685862</v>
      </c>
      <c r="I49">
        <f t="shared" si="4"/>
        <v>0.51935752590151407</v>
      </c>
      <c r="J49">
        <f t="shared" si="5"/>
        <v>0.34431911044015229</v>
      </c>
    </row>
    <row r="50" spans="1:10" x14ac:dyDescent="0.25">
      <c r="A50">
        <f>Transient!A50/60000</f>
        <v>3.9176500000000001</v>
      </c>
      <c r="B50">
        <f>AVERAGE(Transient!D46:D54)</f>
        <v>1.2741333511111113</v>
      </c>
      <c r="C50">
        <f>AVERAGE(Transient!C46:C54)</f>
        <v>1.2761999900000001</v>
      </c>
      <c r="D50">
        <f>AVERAGE(Transient!B46:B54)</f>
        <v>0.50206666555555546</v>
      </c>
      <c r="E50">
        <f>AVERAGE(Transient!E46:E54)</f>
        <v>0.76078888333333339</v>
      </c>
      <c r="G50">
        <f t="shared" si="2"/>
        <v>0.57265015062357449</v>
      </c>
      <c r="H50">
        <f t="shared" si="3"/>
        <v>0.33624074135560295</v>
      </c>
      <c r="I50">
        <f t="shared" si="4"/>
        <v>0.52735630410476819</v>
      </c>
      <c r="J50">
        <f t="shared" si="5"/>
        <v>0.30744789775815801</v>
      </c>
    </row>
    <row r="51" spans="1:10" x14ac:dyDescent="0.25">
      <c r="A51">
        <f>Transient!A51/60000</f>
        <v>4.0009666666666668</v>
      </c>
      <c r="B51">
        <f>AVERAGE(Transient!D47:D55)</f>
        <v>1.2596222422222221</v>
      </c>
      <c r="C51">
        <f>AVERAGE(Transient!C47:C55)</f>
        <v>1.2678111133333332</v>
      </c>
      <c r="D51">
        <f>AVERAGE(Transient!B47:B55)</f>
        <v>0.49836666777777761</v>
      </c>
      <c r="E51">
        <f>AVERAGE(Transient!E47:E55)</f>
        <v>0.75526665888888889</v>
      </c>
      <c r="G51">
        <f t="shared" si="2"/>
        <v>0.67789541553674093</v>
      </c>
      <c r="H51">
        <f t="shared" si="3"/>
        <v>0.40136070635237808</v>
      </c>
      <c r="I51">
        <f t="shared" si="4"/>
        <v>0.48741886060809247</v>
      </c>
      <c r="J51">
        <f t="shared" si="5"/>
        <v>0.36315554566006308</v>
      </c>
    </row>
    <row r="52" spans="1:10" x14ac:dyDescent="0.25">
      <c r="A52">
        <f>Transient!A52/60000</f>
        <v>4.0842999999999998</v>
      </c>
      <c r="B52">
        <f>AVERAGE(Transient!D48:D56)</f>
        <v>1.2463777988888889</v>
      </c>
      <c r="C52">
        <f>AVERAGE(Transient!C48:C56)</f>
        <v>1.2604666688888888</v>
      </c>
      <c r="D52">
        <f>AVERAGE(Transient!B48:B56)</f>
        <v>0.49552222222222209</v>
      </c>
      <c r="E52">
        <f>AVERAGE(Transient!E48:E56)</f>
        <v>0.74985554444444447</v>
      </c>
      <c r="G52">
        <f t="shared" si="2"/>
        <v>0.65562849569628412</v>
      </c>
      <c r="H52">
        <f t="shared" si="3"/>
        <v>0.36347481420498573</v>
      </c>
      <c r="I52">
        <f t="shared" si="4"/>
        <v>0.39049590992131122</v>
      </c>
      <c r="J52">
        <f t="shared" si="5"/>
        <v>0.36687809669321791</v>
      </c>
    </row>
    <row r="53" spans="1:10" x14ac:dyDescent="0.25">
      <c r="A53">
        <f>Transient!A53/60000</f>
        <v>4.1676666666666664</v>
      </c>
      <c r="B53">
        <f>AVERAGE(Transient!D49:D57)</f>
        <v>1.2384222344444444</v>
      </c>
      <c r="C53">
        <f>AVERAGE(Transient!C49:C57)</f>
        <v>1.2522111211111111</v>
      </c>
      <c r="D53">
        <f>AVERAGE(Transient!B49:B57)</f>
        <v>0.49326666333333324</v>
      </c>
      <c r="E53">
        <f>AVERAGE(Transient!E49:E57)</f>
        <v>0.74426665555555549</v>
      </c>
      <c r="G53">
        <f t="shared" si="2"/>
        <v>0.4164110373857407</v>
      </c>
      <c r="H53">
        <f t="shared" si="3"/>
        <v>0.42115844886734721</v>
      </c>
      <c r="I53">
        <f t="shared" si="4"/>
        <v>0.31993881233022375</v>
      </c>
      <c r="J53">
        <f t="shared" si="5"/>
        <v>0.39072556203600939</v>
      </c>
    </row>
    <row r="54" spans="1:10" x14ac:dyDescent="0.25">
      <c r="A54">
        <f>Transient!A54/60000</f>
        <v>4.2509666666666668</v>
      </c>
      <c r="B54">
        <f>AVERAGE(Transient!D50:D58)</f>
        <v>1.2313777866666666</v>
      </c>
      <c r="C54">
        <f>AVERAGE(Transient!C50:C58)</f>
        <v>1.2438333433333335</v>
      </c>
      <c r="D54">
        <f>AVERAGE(Transient!B50:B58)</f>
        <v>0.49167777555555553</v>
      </c>
      <c r="E54">
        <f>AVERAGE(Transient!E50:E58)</f>
        <v>0.73855554333333329</v>
      </c>
      <c r="G54">
        <f t="shared" si="2"/>
        <v>0.38228739317200605</v>
      </c>
      <c r="H54">
        <f t="shared" si="3"/>
        <v>0.44330062968513251</v>
      </c>
      <c r="I54">
        <f t="shared" si="4"/>
        <v>0.23173642593503027</v>
      </c>
      <c r="J54">
        <f t="shared" si="5"/>
        <v>0.41304416709089969</v>
      </c>
    </row>
    <row r="55" spans="1:10" x14ac:dyDescent="0.25">
      <c r="A55">
        <f>Transient!A55/60000</f>
        <v>4.3343499999999997</v>
      </c>
      <c r="B55">
        <f>AVERAGE(Transient!D51:D59)</f>
        <v>1.2231222255555556</v>
      </c>
      <c r="C55">
        <f>AVERAGE(Transient!C51:C59)</f>
        <v>1.2344888977777775</v>
      </c>
      <c r="D55">
        <f>AVERAGE(Transient!B51:B59)</f>
        <v>0.4898555522222221</v>
      </c>
      <c r="E55">
        <f>AVERAGE(Transient!E51:E59)</f>
        <v>0.73247777000000003</v>
      </c>
      <c r="G55">
        <f t="shared" si="2"/>
        <v>0.46228549700553762</v>
      </c>
      <c r="H55">
        <f t="shared" si="3"/>
        <v>0.51289629898253086</v>
      </c>
      <c r="I55">
        <f t="shared" si="4"/>
        <v>0.2707284339834618</v>
      </c>
      <c r="J55">
        <f t="shared" si="5"/>
        <v>0.45476993928653869</v>
      </c>
    </row>
    <row r="56" spans="1:10" x14ac:dyDescent="0.25">
      <c r="A56">
        <f>Transient!A56/60000</f>
        <v>4.4176333333333337</v>
      </c>
      <c r="B56">
        <f>AVERAGE(Transient!D52:D60)</f>
        <v>1.2143222222222221</v>
      </c>
      <c r="C56">
        <f>AVERAGE(Transient!C52:C60)</f>
        <v>1.2255555655555554</v>
      </c>
      <c r="D56">
        <f>AVERAGE(Transient!B52:B60)</f>
        <v>0.48742222222222215</v>
      </c>
      <c r="E56">
        <f>AVERAGE(Transient!E52:E60)</f>
        <v>0.72683333000000017</v>
      </c>
      <c r="G56">
        <f t="shared" si="2"/>
        <v>0.5131443610841252</v>
      </c>
      <c r="H56">
        <f t="shared" si="3"/>
        <v>0.51285312378131176</v>
      </c>
      <c r="I56">
        <f t="shared" si="4"/>
        <v>0.37031444291499177</v>
      </c>
      <c r="J56">
        <f t="shared" si="5"/>
        <v>0.43951953598972765</v>
      </c>
    </row>
    <row r="57" spans="1:10" x14ac:dyDescent="0.25">
      <c r="A57">
        <f>Transient!A57/60000</f>
        <v>4.5009666666666668</v>
      </c>
      <c r="B57">
        <f>AVERAGE(Transient!D53:D61)</f>
        <v>1.2076333355555553</v>
      </c>
      <c r="C57">
        <f>AVERAGE(Transient!C53:C61)</f>
        <v>1.2177222300000001</v>
      </c>
      <c r="D57">
        <f>AVERAGE(Transient!B53:B61)</f>
        <v>0.4851111122222222</v>
      </c>
      <c r="E57">
        <f>AVERAGE(Transient!E53:E61)</f>
        <v>0.72136666333333332</v>
      </c>
      <c r="G57">
        <f t="shared" si="2"/>
        <v>0.40720992008291018</v>
      </c>
      <c r="H57">
        <f t="shared" si="3"/>
        <v>0.4694864194439104</v>
      </c>
      <c r="I57">
        <f t="shared" si="4"/>
        <v>0.36268916224527475</v>
      </c>
      <c r="J57">
        <f t="shared" si="5"/>
        <v>0.44158541042140065</v>
      </c>
    </row>
    <row r="58" spans="1:10" x14ac:dyDescent="0.25">
      <c r="A58">
        <f>Transient!A58/60000</f>
        <v>4.584483333333333</v>
      </c>
      <c r="B58">
        <f>AVERAGE(Transient!D54:D62)</f>
        <v>1.2017444500000003</v>
      </c>
      <c r="C58">
        <f>AVERAGE(Transient!C54:C62)</f>
        <v>1.2105555533333332</v>
      </c>
      <c r="D58">
        <f>AVERAGE(Transient!B54:B62)</f>
        <v>0.48316666888888882</v>
      </c>
      <c r="E58">
        <f>AVERAGE(Transient!E54:E62)</f>
        <v>0.71608889111111107</v>
      </c>
      <c r="G58">
        <f t="shared" si="2"/>
        <v>0.37028532617122656</v>
      </c>
      <c r="H58">
        <f t="shared" si="3"/>
        <v>0.44603846302914074</v>
      </c>
      <c r="I58">
        <f t="shared" si="4"/>
        <v>0.3139666113434425</v>
      </c>
      <c r="J58">
        <f t="shared" si="5"/>
        <v>0.44164299406315149</v>
      </c>
    </row>
    <row r="59" spans="1:10" x14ac:dyDescent="0.25">
      <c r="A59">
        <f>Transient!A59/60000</f>
        <v>4.6676333333333337</v>
      </c>
      <c r="B59">
        <f>AVERAGE(Transient!D55:D63)</f>
        <v>1.196333341111111</v>
      </c>
      <c r="C59">
        <f>AVERAGE(Transient!C55:C63)</f>
        <v>1.2046666677777778</v>
      </c>
      <c r="D59">
        <f>AVERAGE(Transient!B55:B63)</f>
        <v>0.48115555777777774</v>
      </c>
      <c r="E59">
        <f>AVERAGE(Transient!E55:E63)</f>
        <v>0.71002222444444441</v>
      </c>
      <c r="G59">
        <f t="shared" si="2"/>
        <v>0.35264941542999972</v>
      </c>
      <c r="H59">
        <f t="shared" si="3"/>
        <v>0.38237168744890937</v>
      </c>
      <c r="I59">
        <f t="shared" si="4"/>
        <v>0.33494610560582044</v>
      </c>
      <c r="J59">
        <f t="shared" si="5"/>
        <v>0.52942370757147317</v>
      </c>
    </row>
    <row r="60" spans="1:10" x14ac:dyDescent="0.25">
      <c r="A60">
        <f>Transient!A60/60000</f>
        <v>4.7511833333333335</v>
      </c>
      <c r="B60">
        <f>AVERAGE(Transient!D56:D64)</f>
        <v>1.1925111077777779</v>
      </c>
      <c r="C60">
        <f>AVERAGE(Transient!C56:C64)</f>
        <v>1.2005999888888885</v>
      </c>
      <c r="D60">
        <f>AVERAGE(Transient!B56:B64)</f>
        <v>0.47902222444444448</v>
      </c>
      <c r="E60">
        <f>AVERAGE(Transient!E56:E64)</f>
        <v>0.70527778111111106</v>
      </c>
      <c r="G60">
        <f t="shared" si="2"/>
        <v>0.25539657014082262</v>
      </c>
      <c r="H60">
        <f t="shared" si="3"/>
        <v>0.2714192315118712</v>
      </c>
      <c r="I60">
        <f t="shared" si="4"/>
        <v>0.36373111062948138</v>
      </c>
      <c r="J60">
        <f t="shared" si="5"/>
        <v>0.43102873800814911</v>
      </c>
    </row>
    <row r="61" spans="1:10" x14ac:dyDescent="0.25">
      <c r="A61">
        <f>Transient!A61/60000</f>
        <v>4.8342999999999998</v>
      </c>
      <c r="B61">
        <f>AVERAGE(Transient!D57:D65)</f>
        <v>1.1889888833333331</v>
      </c>
      <c r="C61">
        <f>AVERAGE(Transient!C57:C65)</f>
        <v>1.1967111033333335</v>
      </c>
      <c r="D61">
        <f>AVERAGE(Transient!B57:B65)</f>
        <v>0.47671111333333344</v>
      </c>
      <c r="E61">
        <f>AVERAGE(Transient!E57:E65)</f>
        <v>0.69860000777777775</v>
      </c>
      <c r="G61">
        <f t="shared" si="2"/>
        <v>0.24173563324640618</v>
      </c>
      <c r="H61">
        <f t="shared" si="3"/>
        <v>0.26695997258392246</v>
      </c>
      <c r="I61">
        <f t="shared" si="4"/>
        <v>0.40851093521805909</v>
      </c>
      <c r="J61">
        <f t="shared" si="5"/>
        <v>0.63261509191187182</v>
      </c>
    </row>
    <row r="62" spans="1:10" x14ac:dyDescent="0.25">
      <c r="A62">
        <f>Transient!A62/60000</f>
        <v>4.9176333333333337</v>
      </c>
      <c r="B62">
        <f>AVERAGE(Transient!D58:D66)</f>
        <v>1.1853444433333333</v>
      </c>
      <c r="C62">
        <f>AVERAGE(Transient!C58:C66)</f>
        <v>1.1913666600000001</v>
      </c>
      <c r="D62">
        <f>AVERAGE(Transient!B58:B66)</f>
        <v>0.4741666711111111</v>
      </c>
      <c r="E62">
        <f>AVERAGE(Transient!E58:E66)</f>
        <v>0.69307778222222216</v>
      </c>
      <c r="G62">
        <f t="shared" si="2"/>
        <v>0.25458840862311094</v>
      </c>
      <c r="H62">
        <f t="shared" si="3"/>
        <v>0.37422933659518598</v>
      </c>
      <c r="I62">
        <f t="shared" si="4"/>
        <v>0.46435170230578382</v>
      </c>
      <c r="J62">
        <f t="shared" si="5"/>
        <v>0.55074330312250253</v>
      </c>
    </row>
    <row r="63" spans="1:10" x14ac:dyDescent="0.25">
      <c r="A63">
        <f>Transient!A63/60000</f>
        <v>5.0009666666666668</v>
      </c>
      <c r="B63">
        <f>AVERAGE(Transient!D59:D67)</f>
        <v>1.1802444444444444</v>
      </c>
      <c r="C63">
        <f>AVERAGE(Transient!C59:C67)</f>
        <v>1.187055548888889</v>
      </c>
      <c r="D63">
        <f>AVERAGE(Transient!B59:B67)</f>
        <v>0.47132222888888886</v>
      </c>
      <c r="E63">
        <f>AVERAGE(Transient!E59:E67)</f>
        <v>0.6876666744444444</v>
      </c>
      <c r="G63">
        <f t="shared" si="2"/>
        <v>0.36399122090052022</v>
      </c>
      <c r="H63">
        <f t="shared" si="3"/>
        <v>0.31159039640035829</v>
      </c>
      <c r="I63">
        <f t="shared" si="4"/>
        <v>0.53999632518970409</v>
      </c>
      <c r="J63">
        <f t="shared" si="5"/>
        <v>0.56562060405916015</v>
      </c>
    </row>
    <row r="64" spans="1:10" x14ac:dyDescent="0.25">
      <c r="A64">
        <f>Transient!A64/60000</f>
        <v>5.084316666666667</v>
      </c>
      <c r="B64">
        <f>AVERAGE(Transient!D60:D68)</f>
        <v>1.17453334</v>
      </c>
      <c r="C64">
        <f>AVERAGE(Transient!C60:C68)</f>
        <v>1.1840111022222224</v>
      </c>
      <c r="D64">
        <f>AVERAGE(Transient!B60:B68)</f>
        <v>0.46846667333333336</v>
      </c>
      <c r="E64">
        <f>AVERAGE(Transient!E60:E68)</f>
        <v>0.68323333999999991</v>
      </c>
      <c r="G64">
        <f t="shared" si="2"/>
        <v>0.42027280223669417</v>
      </c>
      <c r="H64">
        <f t="shared" si="3"/>
        <v>0.22586149131091102</v>
      </c>
      <c r="I64">
        <f t="shared" si="4"/>
        <v>0.56753668692592152</v>
      </c>
      <c r="J64">
        <f t="shared" si="5"/>
        <v>0.48624072449192024</v>
      </c>
    </row>
    <row r="65" spans="1:10" x14ac:dyDescent="0.25">
      <c r="A65">
        <f>Transient!A65/60000</f>
        <v>5.1677999999999997</v>
      </c>
      <c r="B65">
        <f>AVERAGE(Transient!D61:D69)</f>
        <v>1.1684000088888888</v>
      </c>
      <c r="C65">
        <f>AVERAGE(Transient!C61:C69)</f>
        <v>1.1804888777777778</v>
      </c>
      <c r="D65">
        <f>AVERAGE(Transient!B61:B69)</f>
        <v>0.46615556222222221</v>
      </c>
      <c r="E65">
        <f>AVERAGE(Transient!E61:E69)</f>
        <v>0.67892222888888876</v>
      </c>
      <c r="G65">
        <f t="shared" si="2"/>
        <v>0.46698129727580168</v>
      </c>
      <c r="H65">
        <f t="shared" si="3"/>
        <v>0.26589516631617799</v>
      </c>
      <c r="I65">
        <f t="shared" si="4"/>
        <v>0.48136633791300332</v>
      </c>
      <c r="J65">
        <f t="shared" si="5"/>
        <v>0.49202100392211312</v>
      </c>
    </row>
    <row r="66" spans="1:10" x14ac:dyDescent="0.25">
      <c r="A66">
        <f>Transient!A66/60000</f>
        <v>5.2509666666666668</v>
      </c>
      <c r="B66">
        <f>AVERAGE(Transient!D62:D70)</f>
        <v>1.1653111244444443</v>
      </c>
      <c r="C66">
        <f>AVERAGE(Transient!C62:C70)</f>
        <v>1.1759333211111112</v>
      </c>
      <c r="D66">
        <f>AVERAGE(Transient!B62:B70)</f>
        <v>0.46421111888888889</v>
      </c>
      <c r="E66">
        <f>AVERAGE(Transient!E62:E70)</f>
        <v>0.6744222311111111</v>
      </c>
      <c r="G66">
        <f t="shared" si="2"/>
        <v>0.24565472833649923</v>
      </c>
      <c r="H66">
        <f t="shared" si="3"/>
        <v>0.35304848435714958</v>
      </c>
      <c r="I66">
        <f t="shared" si="4"/>
        <v>0.42355871105212883</v>
      </c>
      <c r="J66">
        <f t="shared" si="5"/>
        <v>0.53761678754585662</v>
      </c>
    </row>
    <row r="67" spans="1:10" x14ac:dyDescent="0.25">
      <c r="A67">
        <f>Transient!A67/60000</f>
        <v>5.3342999999999998</v>
      </c>
      <c r="B67">
        <f>AVERAGE(Transient!D63:D71)</f>
        <v>1.1624000066666664</v>
      </c>
      <c r="C67">
        <f>AVERAGE(Transient!C63:C71)</f>
        <v>1.1696222222222223</v>
      </c>
      <c r="D67">
        <f>AVERAGE(Transient!B63:B71)</f>
        <v>0.4622777833333333</v>
      </c>
      <c r="E67">
        <f>AVERAGE(Transient!E63:E71)</f>
        <v>0.67065556222222222</v>
      </c>
      <c r="G67">
        <f t="shared" si="2"/>
        <v>0.23587311048289833</v>
      </c>
      <c r="H67">
        <f t="shared" si="3"/>
        <v>0.5028877710755677</v>
      </c>
      <c r="I67">
        <f t="shared" si="4"/>
        <v>0.43564275915933853</v>
      </c>
      <c r="J67">
        <f t="shared" si="5"/>
        <v>0.47012580865021897</v>
      </c>
    </row>
    <row r="68" spans="1:10" x14ac:dyDescent="0.25">
      <c r="A68">
        <f>Transient!A68/60000</f>
        <v>5.4176333333333337</v>
      </c>
      <c r="B68">
        <f>AVERAGE(Transient!D64:D72)</f>
        <v>1.1579111144444445</v>
      </c>
      <c r="C68">
        <f>AVERAGE(Transient!C64:C72)</f>
        <v>1.1633666611111113</v>
      </c>
      <c r="D68">
        <f>AVERAGE(Transient!B64:B72)</f>
        <v>0.46075556000000006</v>
      </c>
      <c r="E68">
        <f>AVERAGE(Transient!E64:E72)</f>
        <v>0.66762222888888889</v>
      </c>
      <c r="G68">
        <f t="shared" si="2"/>
        <v>0.37100467462068215</v>
      </c>
      <c r="H68">
        <f t="shared" si="3"/>
        <v>0.52026527029878833</v>
      </c>
      <c r="I68">
        <f t="shared" si="4"/>
        <v>0.35592736833051924</v>
      </c>
      <c r="J68">
        <f t="shared" si="5"/>
        <v>0.39403378788828503</v>
      </c>
    </row>
    <row r="69" spans="1:10" x14ac:dyDescent="0.25">
      <c r="A69">
        <f>Transient!A69/60000</f>
        <v>5.5009666666666668</v>
      </c>
      <c r="B69">
        <f>AVERAGE(Transient!D65:D73)</f>
        <v>1.1518333477777778</v>
      </c>
      <c r="C69">
        <f>AVERAGE(Transient!C65:C73)</f>
        <v>1.1564999933333333</v>
      </c>
      <c r="D69">
        <f>AVERAGE(Transient!B65:B73)</f>
        <v>0.45905555888888888</v>
      </c>
      <c r="E69">
        <f>AVERAGE(Transient!E65:E73)</f>
        <v>0.66385556666666667</v>
      </c>
      <c r="G69">
        <f t="shared" si="2"/>
        <v>0.51835020734167159</v>
      </c>
      <c r="H69">
        <f t="shared" si="3"/>
        <v>0.59697204473365606</v>
      </c>
      <c r="I69">
        <f t="shared" si="4"/>
        <v>0.40964584509318436</v>
      </c>
      <c r="J69">
        <f t="shared" si="5"/>
        <v>0.50590613554466723</v>
      </c>
    </row>
    <row r="70" spans="1:10" x14ac:dyDescent="0.25">
      <c r="A70">
        <f>Transient!A70/60000</f>
        <v>5.5843333333333334</v>
      </c>
      <c r="B70">
        <f>AVERAGE(Transient!D66:D74)</f>
        <v>1.144966681111111</v>
      </c>
      <c r="C70">
        <f>AVERAGE(Transient!C66:C74)</f>
        <v>1.14952221</v>
      </c>
      <c r="D70">
        <f>AVERAGE(Transient!B66:B74)</f>
        <v>0.45723333555555556</v>
      </c>
      <c r="E70">
        <f>AVERAGE(Transient!E66:E74)</f>
        <v>0.66124445222222217</v>
      </c>
      <c r="G70">
        <f t="shared" si="2"/>
        <v>0.61182678536476265</v>
      </c>
      <c r="H70">
        <f t="shared" si="3"/>
        <v>0.63813536325647235</v>
      </c>
      <c r="I70">
        <f t="shared" si="4"/>
        <v>0.45443503790341222</v>
      </c>
      <c r="J70">
        <f t="shared" si="5"/>
        <v>0.36599234424934585</v>
      </c>
    </row>
    <row r="71" spans="1:10" x14ac:dyDescent="0.25">
      <c r="A71">
        <f>Transient!A71/60000</f>
        <v>5.6676666666666664</v>
      </c>
      <c r="B71">
        <f>AVERAGE(Transient!D67:D75)</f>
        <v>1.1382222299999998</v>
      </c>
      <c r="C71">
        <f>AVERAGE(Transient!C67:C75)</f>
        <v>1.1442333177777779</v>
      </c>
      <c r="D71">
        <f>AVERAGE(Transient!B67:B75)</f>
        <v>0.45558888888888888</v>
      </c>
      <c r="E71">
        <f>AVERAGE(Transient!E67:E75)</f>
        <v>0.65790001000000009</v>
      </c>
      <c r="G71">
        <f t="shared" si="2"/>
        <v>0.63348936658515775</v>
      </c>
      <c r="H71">
        <f t="shared" si="3"/>
        <v>0.51106380546796215</v>
      </c>
      <c r="I71">
        <f t="shared" si="4"/>
        <v>0.42641902805860998</v>
      </c>
      <c r="J71">
        <f t="shared" si="5"/>
        <v>0.48372756948231577</v>
      </c>
    </row>
    <row r="72" spans="1:10" x14ac:dyDescent="0.25">
      <c r="A72">
        <f>Transient!A72/60000</f>
        <v>5.7509666666666668</v>
      </c>
      <c r="B72">
        <f>AVERAGE(Transient!D68:D76)</f>
        <v>1.1330000022222222</v>
      </c>
      <c r="C72">
        <f>AVERAGE(Transient!C68:C76)</f>
        <v>1.1385777644444446</v>
      </c>
      <c r="D72">
        <f>AVERAGE(Transient!B68:B76)</f>
        <v>0.45406666555555553</v>
      </c>
      <c r="E72">
        <f>AVERAGE(Transient!E68:E76)</f>
        <v>0.65437778555555559</v>
      </c>
      <c r="G72">
        <f t="shared" si="2"/>
        <v>0.51805559097676435</v>
      </c>
      <c r="H72">
        <f t="shared" si="3"/>
        <v>0.57103232145009297</v>
      </c>
      <c r="I72">
        <f t="shared" si="4"/>
        <v>0.40943258369897673</v>
      </c>
      <c r="J72">
        <f t="shared" si="5"/>
        <v>0.53105223128772827</v>
      </c>
    </row>
    <row r="73" spans="1:10" x14ac:dyDescent="0.25">
      <c r="A73">
        <f>Transient!A73/60000</f>
        <v>5.834316666666667</v>
      </c>
      <c r="B73">
        <f>AVERAGE(Transient!D69:D77)</f>
        <v>1.1290555522222221</v>
      </c>
      <c r="C73">
        <f>AVERAGE(Transient!C69:C77)</f>
        <v>1.13305554</v>
      </c>
      <c r="D73">
        <f>AVERAGE(Transient!B69:B77)</f>
        <v>0.45236666555555544</v>
      </c>
      <c r="E73">
        <f>AVERAGE(Transient!E69:E77)</f>
        <v>0.65092222666666677</v>
      </c>
      <c r="G73">
        <f t="shared" ref="G73:G136" si="6">((B72-B73)/($A73-$A72))/(B72-AVERAGE(B$158:B$182))</f>
        <v>0.40869975311234535</v>
      </c>
      <c r="H73">
        <f t="shared" ref="H73:H136" si="7">((C72-C73)/($A73-$A72))/(C72-AVERAGE(C$158:C$182))</f>
        <v>0.58506565141027689</v>
      </c>
      <c r="I73">
        <f t="shared" ref="I73:I136" si="8">((D72-D73)/($A73-$A72))/(D72-AVERAGE(D$158:D$182))</f>
        <v>0.47311068670294915</v>
      </c>
      <c r="J73">
        <f t="shared" ref="J73:J136" si="9">((E72-E73)/($A73-$A72))/(E72-AVERAGE(E$158:E$182))</f>
        <v>0.54478800194229249</v>
      </c>
    </row>
    <row r="74" spans="1:10" x14ac:dyDescent="0.25">
      <c r="A74">
        <f>Transient!A74/60000</f>
        <v>5.9176333333333337</v>
      </c>
      <c r="B74">
        <f>AVERAGE(Transient!D70:D78)</f>
        <v>1.1255888799999998</v>
      </c>
      <c r="C74">
        <f>AVERAGE(Transient!C70:C78)</f>
        <v>1.1274111</v>
      </c>
      <c r="D74">
        <f>AVERAGE(Transient!B70:B78)</f>
        <v>0.45085555222222218</v>
      </c>
      <c r="E74">
        <f>AVERAGE(Transient!E70:E78)</f>
        <v>0.64740000222222216</v>
      </c>
      <c r="G74">
        <f t="shared" si="6"/>
        <v>0.37201167662976459</v>
      </c>
      <c r="H74">
        <f t="shared" si="7"/>
        <v>0.62892289726565265</v>
      </c>
      <c r="I74">
        <f t="shared" si="8"/>
        <v>0.4379830265460728</v>
      </c>
      <c r="J74">
        <f t="shared" si="9"/>
        <v>0.58194538225148928</v>
      </c>
    </row>
    <row r="75" spans="1:10" x14ac:dyDescent="0.25">
      <c r="A75">
        <f>Transient!A75/60000</f>
        <v>6.0009666666666668</v>
      </c>
      <c r="B75">
        <f>AVERAGE(Transient!D71:D79)</f>
        <v>1.1207222133333332</v>
      </c>
      <c r="C75">
        <f>AVERAGE(Transient!C71:C79)</f>
        <v>1.1226666633333333</v>
      </c>
      <c r="D75">
        <f>AVERAGE(Transient!B71:B79)</f>
        <v>0.44945555222222222</v>
      </c>
      <c r="E75">
        <f>AVERAGE(Transient!E71:E79)</f>
        <v>0.64534444333333341</v>
      </c>
      <c r="G75">
        <f t="shared" si="6"/>
        <v>0.53884319774452416</v>
      </c>
      <c r="H75">
        <f t="shared" si="7"/>
        <v>0.55776231664877218</v>
      </c>
      <c r="I75">
        <f t="shared" si="8"/>
        <v>0.42106172365952704</v>
      </c>
      <c r="J75">
        <f t="shared" si="9"/>
        <v>0.35685596311791817</v>
      </c>
    </row>
    <row r="76" spans="1:10" x14ac:dyDescent="0.25">
      <c r="A76">
        <f>Transient!A76/60000</f>
        <v>6.084316666666667</v>
      </c>
      <c r="B76">
        <f>AVERAGE(Transient!D72:D80)</f>
        <v>1.1145222177777778</v>
      </c>
      <c r="C76">
        <f>AVERAGE(Transient!C72:C80)</f>
        <v>1.1193222066666668</v>
      </c>
      <c r="D76">
        <f>AVERAGE(Transient!B72:B80)</f>
        <v>0.44823333222222217</v>
      </c>
      <c r="E76">
        <f>AVERAGE(Transient!E72:E80)</f>
        <v>0.64309999666666662</v>
      </c>
      <c r="G76">
        <f t="shared" si="6"/>
        <v>0.71860150674572332</v>
      </c>
      <c r="H76">
        <f t="shared" si="7"/>
        <v>0.41226220318622597</v>
      </c>
      <c r="I76">
        <f t="shared" si="8"/>
        <v>0.38088403679707844</v>
      </c>
      <c r="J76">
        <f t="shared" si="9"/>
        <v>0.40151007810466921</v>
      </c>
    </row>
    <row r="77" spans="1:10" x14ac:dyDescent="0.25">
      <c r="A77">
        <f>Transient!A77/60000</f>
        <v>6.1676500000000001</v>
      </c>
      <c r="B77">
        <f>AVERAGE(Transient!D73:D81)</f>
        <v>1.1095444488888888</v>
      </c>
      <c r="C77">
        <f>AVERAGE(Transient!C73:C81)</f>
        <v>1.1152555411111109</v>
      </c>
      <c r="D77">
        <f>AVERAGE(Transient!B73:B81)</f>
        <v>0.4465333322222223</v>
      </c>
      <c r="E77">
        <f>AVERAGE(Transient!E73:E81)</f>
        <v>0.64103332555555559</v>
      </c>
      <c r="G77">
        <f t="shared" si="6"/>
        <v>0.61382159484926135</v>
      </c>
      <c r="H77">
        <f t="shared" si="7"/>
        <v>0.51922898814489948</v>
      </c>
      <c r="I77">
        <f t="shared" si="8"/>
        <v>0.54725553664347704</v>
      </c>
      <c r="J77">
        <f t="shared" si="9"/>
        <v>0.38258521538163159</v>
      </c>
    </row>
    <row r="78" spans="1:10" x14ac:dyDescent="0.25">
      <c r="A78">
        <f>Transient!A78/60000</f>
        <v>6.2509833333333331</v>
      </c>
      <c r="B78">
        <f>AVERAGE(Transient!D74:D82)</f>
        <v>1.1063888855555557</v>
      </c>
      <c r="C78">
        <f>AVERAGE(Transient!C74:C82)</f>
        <v>1.1113777688888891</v>
      </c>
      <c r="D78">
        <f>AVERAGE(Transient!B74:B82)</f>
        <v>0.44495555444444446</v>
      </c>
      <c r="E78">
        <f>AVERAGE(Transient!E74:E82)</f>
        <v>0.63976665333333327</v>
      </c>
      <c r="G78">
        <f t="shared" si="6"/>
        <v>0.41009794876922667</v>
      </c>
      <c r="H78">
        <f t="shared" si="7"/>
        <v>0.51750310512302955</v>
      </c>
      <c r="I78">
        <f t="shared" si="8"/>
        <v>0.53218024968682465</v>
      </c>
      <c r="J78">
        <f t="shared" si="9"/>
        <v>0.24221041377589794</v>
      </c>
    </row>
    <row r="79" spans="1:10" x14ac:dyDescent="0.25">
      <c r="A79">
        <f>Transient!A79/60000</f>
        <v>6.334316666666667</v>
      </c>
      <c r="B79">
        <f>AVERAGE(Transient!D75:D83)</f>
        <v>1.1042111033333333</v>
      </c>
      <c r="C79">
        <f>AVERAGE(Transient!C75:C83)</f>
        <v>1.1075444355555555</v>
      </c>
      <c r="D79">
        <f>AVERAGE(Transient!B75:B83)</f>
        <v>0.44337777666666667</v>
      </c>
      <c r="E79">
        <f>AVERAGE(Transient!E75:E83)</f>
        <v>0.63879998555555551</v>
      </c>
      <c r="G79">
        <f t="shared" si="6"/>
        <v>0.29303981035862642</v>
      </c>
      <c r="H79">
        <f t="shared" si="7"/>
        <v>0.53462856558612837</v>
      </c>
      <c r="I79">
        <f t="shared" si="8"/>
        <v>0.55687682011807016</v>
      </c>
      <c r="J79">
        <f t="shared" si="9"/>
        <v>0.18865198073172923</v>
      </c>
    </row>
    <row r="80" spans="1:10" x14ac:dyDescent="0.25">
      <c r="A80">
        <f>Transient!A80/60000</f>
        <v>6.4176333333333337</v>
      </c>
      <c r="B80">
        <f>AVERAGE(Transient!D76:D84)</f>
        <v>1.1014777800000002</v>
      </c>
      <c r="C80">
        <f>AVERAGE(Transient!C76:C84)</f>
        <v>1.1036555366666667</v>
      </c>
      <c r="D80">
        <f>AVERAGE(Transient!B76:B84)</f>
        <v>0.44174444444444444</v>
      </c>
      <c r="E80">
        <f>AVERAGE(Transient!E76:E84)</f>
        <v>0.63843331666666669</v>
      </c>
      <c r="G80">
        <f t="shared" si="6"/>
        <v>0.37707449429279943</v>
      </c>
      <c r="H80">
        <f t="shared" si="7"/>
        <v>0.5677827717589593</v>
      </c>
      <c r="I80">
        <f t="shared" si="8"/>
        <v>0.60466019037764784</v>
      </c>
      <c r="J80">
        <f t="shared" si="9"/>
        <v>7.2715473602382341E-2</v>
      </c>
    </row>
    <row r="81" spans="1:10" x14ac:dyDescent="0.25">
      <c r="A81">
        <f>Transient!A81/60000</f>
        <v>6.5009833333333331</v>
      </c>
      <c r="B81">
        <f>AVERAGE(Transient!D77:D85)</f>
        <v>1.0983222311111112</v>
      </c>
      <c r="C81">
        <f>AVERAGE(Transient!C77:C85)</f>
        <v>1.1009888777777777</v>
      </c>
      <c r="D81">
        <f>AVERAGE(Transient!B77:B85)</f>
        <v>0.44022222111111103</v>
      </c>
      <c r="E81">
        <f>AVERAGE(Transient!E77:E85)</f>
        <v>0.63806664888888887</v>
      </c>
      <c r="G81">
        <f t="shared" si="6"/>
        <v>0.44926265324498726</v>
      </c>
      <c r="H81">
        <f t="shared" si="7"/>
        <v>0.40850348963899141</v>
      </c>
      <c r="I81">
        <f t="shared" si="8"/>
        <v>0.59318595595251489</v>
      </c>
      <c r="J81">
        <f t="shared" si="9"/>
        <v>7.3129219829320607E-2</v>
      </c>
    </row>
    <row r="82" spans="1:10" x14ac:dyDescent="0.25">
      <c r="A82">
        <f>Transient!A82/60000</f>
        <v>6.5842999999999998</v>
      </c>
      <c r="B82">
        <f>AVERAGE(Transient!D78:D86)</f>
        <v>1.0935222288888891</v>
      </c>
      <c r="C82">
        <f>AVERAGE(Transient!C78:C86)</f>
        <v>1.0983777711111113</v>
      </c>
      <c r="D82">
        <f>AVERAGE(Transient!B78:B86)</f>
        <v>0.43888888777777768</v>
      </c>
      <c r="E82">
        <f>AVERAGE(Transient!E78:E86)</f>
        <v>0.6370888744444444</v>
      </c>
      <c r="G82">
        <f t="shared" si="6"/>
        <v>0.71025692483762004</v>
      </c>
      <c r="H82">
        <f t="shared" si="7"/>
        <v>0.41425850636973915</v>
      </c>
      <c r="I82">
        <f t="shared" si="8"/>
        <v>0.54682245617143166</v>
      </c>
      <c r="J82">
        <f t="shared" si="9"/>
        <v>0.19628443325496683</v>
      </c>
    </row>
    <row r="83" spans="1:10" x14ac:dyDescent="0.25">
      <c r="A83">
        <f>Transient!A83/60000</f>
        <v>6.6677999999999997</v>
      </c>
      <c r="B83">
        <f>AVERAGE(Transient!D79:D87)</f>
        <v>1.0886666755555554</v>
      </c>
      <c r="C83">
        <f>AVERAGE(Transient!C79:C87)</f>
        <v>1.0959999955555557</v>
      </c>
      <c r="D83">
        <f>AVERAGE(Transient!B79:B87)</f>
        <v>0.43748888777777778</v>
      </c>
      <c r="E83">
        <f>AVERAGE(Transient!E79:E87)</f>
        <v>0.63647776111111098</v>
      </c>
      <c r="G83">
        <f t="shared" si="6"/>
        <v>0.76199110361931022</v>
      </c>
      <c r="H83">
        <f t="shared" si="7"/>
        <v>0.38986782616578741</v>
      </c>
      <c r="I83">
        <f t="shared" si="8"/>
        <v>0.6002499840990404</v>
      </c>
      <c r="J83">
        <f t="shared" si="9"/>
        <v>0.12444441550843705</v>
      </c>
    </row>
    <row r="84" spans="1:10" x14ac:dyDescent="0.25">
      <c r="A84">
        <f>Transient!A84/60000</f>
        <v>6.7509833333333331</v>
      </c>
      <c r="B84">
        <f>AVERAGE(Transient!D80:D88)</f>
        <v>1.0841777833333333</v>
      </c>
      <c r="C84">
        <f>AVERAGE(Transient!C80:C88)</f>
        <v>1.0938111011111111</v>
      </c>
      <c r="D84">
        <f>AVERAGE(Transient!B80:B88)</f>
        <v>0.43627777444444443</v>
      </c>
      <c r="E84">
        <f>AVERAGE(Transient!E80:E88)</f>
        <v>0.63562220888888876</v>
      </c>
      <c r="G84">
        <f t="shared" si="6"/>
        <v>0.75518139040219345</v>
      </c>
      <c r="H84">
        <f t="shared" si="7"/>
        <v>0.3723872164089827</v>
      </c>
      <c r="I84">
        <f t="shared" si="8"/>
        <v>0.54874518029302666</v>
      </c>
      <c r="J84">
        <f t="shared" si="9"/>
        <v>0.17672042364769314</v>
      </c>
    </row>
    <row r="85" spans="1:10" x14ac:dyDescent="0.25">
      <c r="A85">
        <f>Transient!A85/60000</f>
        <v>6.8343333333333334</v>
      </c>
      <c r="B85">
        <f>AVERAGE(Transient!D81:D89)</f>
        <v>1.0810222211111111</v>
      </c>
      <c r="C85">
        <f>AVERAGE(Transient!C81:C89)</f>
        <v>1.0912555455555555</v>
      </c>
      <c r="D85">
        <f>AVERAGE(Transient!B81:B89)</f>
        <v>0.43494444111111114</v>
      </c>
      <c r="E85">
        <f>AVERAGE(Transient!E81:E89)</f>
        <v>0.63439998999999991</v>
      </c>
      <c r="G85">
        <f t="shared" si="6"/>
        <v>0.56532196522945544</v>
      </c>
      <c r="H85">
        <f t="shared" si="7"/>
        <v>0.44776653979325665</v>
      </c>
      <c r="I85">
        <f t="shared" si="8"/>
        <v>0.63175122614380852</v>
      </c>
      <c r="J85">
        <f t="shared" si="9"/>
        <v>0.25571224765137773</v>
      </c>
    </row>
    <row r="86" spans="1:10" x14ac:dyDescent="0.25">
      <c r="A86">
        <f>Transient!A86/60000</f>
        <v>6.9176500000000001</v>
      </c>
      <c r="B86">
        <f>AVERAGE(Transient!D82:D90)</f>
        <v>1.0779222099999999</v>
      </c>
      <c r="C86">
        <f>AVERAGE(Transient!C82:C90)</f>
        <v>1.089366661111111</v>
      </c>
      <c r="D86">
        <f>AVERAGE(Transient!B82:B90)</f>
        <v>0.43385555333333337</v>
      </c>
      <c r="E86">
        <f>AVERAGE(Transient!E82:E90)</f>
        <v>0.63317776999999986</v>
      </c>
      <c r="G86">
        <f t="shared" si="6"/>
        <v>0.58306594942550494</v>
      </c>
      <c r="H86">
        <f t="shared" si="7"/>
        <v>0.34392525976510763</v>
      </c>
      <c r="I86">
        <f t="shared" si="8"/>
        <v>0.5448245915705815</v>
      </c>
      <c r="J86">
        <f t="shared" si="9"/>
        <v>0.26138586345090375</v>
      </c>
    </row>
    <row r="87" spans="1:10" x14ac:dyDescent="0.25">
      <c r="A87">
        <f>Transient!A87/60000</f>
        <v>7.0009833333333331</v>
      </c>
      <c r="B87">
        <f>AVERAGE(Transient!D83:D91)</f>
        <v>1.0742777711111111</v>
      </c>
      <c r="C87">
        <f>AVERAGE(Transient!C83:C91)</f>
        <v>1.0871777666666667</v>
      </c>
      <c r="D87">
        <f>AVERAGE(Transient!B83:B91)</f>
        <v>0.43282222111111113</v>
      </c>
      <c r="E87">
        <f>AVERAGE(Transient!E83:E91)</f>
        <v>0.63123332777777774</v>
      </c>
      <c r="G87">
        <f t="shared" si="6"/>
        <v>0.72032013002483897</v>
      </c>
      <c r="H87">
        <f t="shared" si="7"/>
        <v>0.41022582300391897</v>
      </c>
      <c r="I87">
        <f t="shared" si="8"/>
        <v>0.54150448073531821</v>
      </c>
      <c r="J87">
        <f t="shared" si="9"/>
        <v>0.42501413120248505</v>
      </c>
    </row>
    <row r="88" spans="1:10" x14ac:dyDescent="0.25">
      <c r="A88">
        <f>Transient!A88/60000</f>
        <v>7.0842999999999998</v>
      </c>
      <c r="B88">
        <f>AVERAGE(Transient!D84:D92)</f>
        <v>1.0705666677777776</v>
      </c>
      <c r="C88">
        <f>AVERAGE(Transient!C84:C92)</f>
        <v>1.0849888855555554</v>
      </c>
      <c r="D88">
        <f>AVERAGE(Transient!B84:B92)</f>
        <v>0.43184444333333333</v>
      </c>
      <c r="E88">
        <f>AVERAGE(Transient!E84:E92)</f>
        <v>0.62934444333333328</v>
      </c>
      <c r="G88">
        <f t="shared" si="6"/>
        <v>0.78049345623033695</v>
      </c>
      <c r="H88">
        <f t="shared" si="7"/>
        <v>0.42482834849111545</v>
      </c>
      <c r="I88">
        <f t="shared" si="8"/>
        <v>0.53671379693898325</v>
      </c>
      <c r="J88">
        <f t="shared" si="9"/>
        <v>0.42811590369965502</v>
      </c>
    </row>
    <row r="89" spans="1:10" x14ac:dyDescent="0.25">
      <c r="A89">
        <f>Transient!A89/60000</f>
        <v>7.1676666666666664</v>
      </c>
      <c r="B89">
        <f>AVERAGE(Transient!D85:D93)</f>
        <v>1.067344441111111</v>
      </c>
      <c r="C89">
        <f>AVERAGE(Transient!C85:C93)</f>
        <v>1.0825000077777776</v>
      </c>
      <c r="D89">
        <f>AVERAGE(Transient!B85:B93)</f>
        <v>0.43086666555555553</v>
      </c>
      <c r="E89">
        <f>AVERAGE(Transient!E85:E93)</f>
        <v>0.62667777888888887</v>
      </c>
      <c r="G89">
        <f t="shared" si="6"/>
        <v>0.72437458313283232</v>
      </c>
      <c r="H89">
        <f t="shared" si="7"/>
        <v>0.50047795591090116</v>
      </c>
      <c r="I89">
        <f t="shared" si="8"/>
        <v>0.56150063620509483</v>
      </c>
      <c r="J89">
        <f t="shared" si="9"/>
        <v>0.62637980678212501</v>
      </c>
    </row>
    <row r="90" spans="1:10" x14ac:dyDescent="0.25">
      <c r="A90">
        <f>Transient!A90/60000</f>
        <v>7.2510000000000003</v>
      </c>
      <c r="B90">
        <f>AVERAGE(Transient!D86:D94)</f>
        <v>1.064488888888889</v>
      </c>
      <c r="C90">
        <f>AVERAGE(Transient!C86:C94)</f>
        <v>1.0798222233333332</v>
      </c>
      <c r="D90">
        <f>AVERAGE(Transient!B86:B94)</f>
        <v>0.42983333333333329</v>
      </c>
      <c r="E90">
        <f>AVERAGE(Transient!E86:E94)</f>
        <v>0.6243777811111112</v>
      </c>
      <c r="G90">
        <f t="shared" si="6"/>
        <v>0.68347506069207731</v>
      </c>
      <c r="H90">
        <f t="shared" si="7"/>
        <v>0.56213379710382327</v>
      </c>
      <c r="I90">
        <f t="shared" si="8"/>
        <v>0.62279406678848936</v>
      </c>
      <c r="J90">
        <f t="shared" si="9"/>
        <v>0.57024642261066838</v>
      </c>
    </row>
    <row r="91" spans="1:10" x14ac:dyDescent="0.25">
      <c r="A91">
        <f>Transient!A91/60000</f>
        <v>7.3342999999999998</v>
      </c>
      <c r="B91">
        <f>AVERAGE(Transient!D87:D95)</f>
        <v>1.0630888955555555</v>
      </c>
      <c r="C91">
        <f>AVERAGE(Transient!C87:C95)</f>
        <v>1.0769000055555553</v>
      </c>
      <c r="D91">
        <f>AVERAGE(Transient!B87:B95)</f>
        <v>0.42873333333333336</v>
      </c>
      <c r="E91">
        <f>AVERAGE(Transient!E87:E95)</f>
        <v>0.62201111222222216</v>
      </c>
      <c r="G91">
        <f t="shared" si="6"/>
        <v>0.35546794756931677</v>
      </c>
      <c r="H91">
        <f t="shared" si="7"/>
        <v>0.64385288774339644</v>
      </c>
      <c r="I91">
        <f t="shared" si="8"/>
        <v>0.69954645321569708</v>
      </c>
      <c r="J91">
        <f t="shared" si="9"/>
        <v>0.61629803950346973</v>
      </c>
    </row>
    <row r="92" spans="1:10" x14ac:dyDescent="0.25">
      <c r="A92">
        <f>Transient!A92/60000</f>
        <v>7.4176666666666664</v>
      </c>
      <c r="B92">
        <f>AVERAGE(Transient!D88:D96)</f>
        <v>1.0618111177777778</v>
      </c>
      <c r="C92">
        <f>AVERAGE(Transient!C88:C96)</f>
        <v>1.0734999977777777</v>
      </c>
      <c r="D92">
        <f>AVERAGE(Transient!B88:B96)</f>
        <v>0.42763333555555555</v>
      </c>
      <c r="E92">
        <f>AVERAGE(Transient!E88:E96)</f>
        <v>0.61952222777777777</v>
      </c>
      <c r="G92">
        <f t="shared" si="6"/>
        <v>0.33406907668952945</v>
      </c>
      <c r="H92">
        <f t="shared" si="7"/>
        <v>0.79094617716935256</v>
      </c>
      <c r="I92">
        <f t="shared" si="8"/>
        <v>0.74223745145505915</v>
      </c>
      <c r="J92">
        <f t="shared" si="9"/>
        <v>0.68265127646361057</v>
      </c>
    </row>
    <row r="93" spans="1:10" x14ac:dyDescent="0.25">
      <c r="A93">
        <f>Transient!A93/60000</f>
        <v>7.5009833333333331</v>
      </c>
      <c r="B93">
        <f>AVERAGE(Transient!D89:D97)</f>
        <v>1.0603555588888889</v>
      </c>
      <c r="C93">
        <f>AVERAGE(Transient!C89:C97)</f>
        <v>1.069922222222222</v>
      </c>
      <c r="D93">
        <f>AVERAGE(Transient!B89:B97)</f>
        <v>0.42653333777777774</v>
      </c>
      <c r="E93">
        <f>AVERAGE(Transient!E89:E97)</f>
        <v>0.61466666777777768</v>
      </c>
      <c r="G93">
        <f t="shared" si="6"/>
        <v>0.39168604380104577</v>
      </c>
      <c r="H93">
        <f t="shared" si="7"/>
        <v>0.8915900511321504</v>
      </c>
      <c r="I93">
        <f t="shared" si="8"/>
        <v>0.79166971238549733</v>
      </c>
      <c r="J93">
        <f t="shared" si="9"/>
        <v>1.4129964656160068</v>
      </c>
    </row>
    <row r="94" spans="1:10" x14ac:dyDescent="0.25">
      <c r="A94">
        <f>Transient!A94/60000</f>
        <v>7.584316666666667</v>
      </c>
      <c r="B94">
        <f>AVERAGE(Transient!D90:D98)</f>
        <v>1.0587777844444441</v>
      </c>
      <c r="C94">
        <f>AVERAGE(Transient!C90:C98)</f>
        <v>1.0671888988888889</v>
      </c>
      <c r="D94">
        <f>AVERAGE(Transient!B90:B98)</f>
        <v>0.42550000222222223</v>
      </c>
      <c r="E94">
        <f>AVERAGE(Transient!E90:E98)</f>
        <v>0.61011111111111116</v>
      </c>
      <c r="G94">
        <f t="shared" si="6"/>
        <v>0.43880901003976219</v>
      </c>
      <c r="H94">
        <f t="shared" si="7"/>
        <v>0.73566253317035268</v>
      </c>
      <c r="I94">
        <f t="shared" si="8"/>
        <v>0.79605104819872574</v>
      </c>
      <c r="J94">
        <f t="shared" si="9"/>
        <v>1.5022870778019173</v>
      </c>
    </row>
    <row r="95" spans="1:10" x14ac:dyDescent="0.25">
      <c r="A95">
        <f>Transient!A95/60000</f>
        <v>7.6676500000000001</v>
      </c>
      <c r="B95">
        <f>AVERAGE(Transient!D91:D99)</f>
        <v>1.0579888966666666</v>
      </c>
      <c r="C95">
        <f>AVERAGE(Transient!C91:C99)</f>
        <v>1.0645222266666667</v>
      </c>
      <c r="D95">
        <f>AVERAGE(Transient!B91:B99)</f>
        <v>0.4244666666666666</v>
      </c>
      <c r="E95">
        <f>AVERAGE(Transient!E91:E99)</f>
        <v>0.60732222222222232</v>
      </c>
      <c r="G95">
        <f t="shared" si="6"/>
        <v>0.2277322394076999</v>
      </c>
      <c r="H95">
        <f t="shared" si="7"/>
        <v>0.76459747524859056</v>
      </c>
      <c r="I95">
        <f t="shared" si="8"/>
        <v>0.85261121944419926</v>
      </c>
      <c r="J95">
        <f t="shared" si="9"/>
        <v>1.0513062454287869</v>
      </c>
    </row>
    <row r="96" spans="1:10" x14ac:dyDescent="0.25">
      <c r="A96">
        <f>Transient!A96/60000</f>
        <v>7.7509833333333331</v>
      </c>
      <c r="B96">
        <f>AVERAGE(Transient!D92:D100)</f>
        <v>1.0565888888888888</v>
      </c>
      <c r="C96">
        <f>AVERAGE(Transient!C92:C100)</f>
        <v>1.0623888966666668</v>
      </c>
      <c r="D96">
        <f>AVERAGE(Transient!B92:B100)</f>
        <v>0.42343333333333333</v>
      </c>
      <c r="E96">
        <f>AVERAGE(Transient!E92:E100)</f>
        <v>0.60361111111111121</v>
      </c>
      <c r="G96">
        <f t="shared" si="6"/>
        <v>0.4119655042463497</v>
      </c>
      <c r="H96">
        <f t="shared" si="7"/>
        <v>0.65330182744769227</v>
      </c>
      <c r="I96">
        <f t="shared" si="8"/>
        <v>0.91782145863186892</v>
      </c>
      <c r="J96">
        <f t="shared" si="9"/>
        <v>1.5332780817870004</v>
      </c>
    </row>
    <row r="97" spans="1:10" x14ac:dyDescent="0.25">
      <c r="A97">
        <f>Transient!A97/60000</f>
        <v>7.8343333333333334</v>
      </c>
      <c r="B97">
        <f>AVERAGE(Transient!D93:D101)</f>
        <v>1.0551333299999999</v>
      </c>
      <c r="C97">
        <f>AVERAGE(Transient!C93:C101)</f>
        <v>1.0599666699999999</v>
      </c>
      <c r="D97">
        <f>AVERAGE(Transient!B93:B101)</f>
        <v>0.42264444555555558</v>
      </c>
      <c r="E97">
        <f>AVERAGE(Transient!E93:E101)</f>
        <v>0.60136666444444453</v>
      </c>
      <c r="G97">
        <f t="shared" si="6"/>
        <v>0.44345014468838406</v>
      </c>
      <c r="H97">
        <f t="shared" si="7"/>
        <v>0.78432400394079005</v>
      </c>
      <c r="I97">
        <f t="shared" si="8"/>
        <v>0.75858150321717743</v>
      </c>
      <c r="J97">
        <f t="shared" si="9"/>
        <v>1.0629429848312566</v>
      </c>
    </row>
    <row r="98" spans="1:10" x14ac:dyDescent="0.25">
      <c r="A98">
        <f>Transient!A98/60000</f>
        <v>7.9176666666666664</v>
      </c>
      <c r="B98">
        <f>AVERAGE(Transient!D94:D102)</f>
        <v>1.0533777744444446</v>
      </c>
      <c r="C98">
        <f>AVERAGE(Transient!C94:C102)</f>
        <v>1.0577222233333332</v>
      </c>
      <c r="D98">
        <f>AVERAGE(Transient!B94:B102)</f>
        <v>0.42173333555555559</v>
      </c>
      <c r="E98">
        <f>AVERAGE(Transient!E94:E102)</f>
        <v>0.59954444444444455</v>
      </c>
      <c r="G98">
        <f t="shared" si="6"/>
        <v>0.55548563148801722</v>
      </c>
      <c r="H98">
        <f t="shared" si="7"/>
        <v>0.77774769262237853</v>
      </c>
      <c r="I98">
        <f t="shared" si="8"/>
        <v>0.93542866935064173</v>
      </c>
      <c r="J98">
        <f t="shared" si="9"/>
        <v>0.94706012360455072</v>
      </c>
    </row>
    <row r="99" spans="1:10" x14ac:dyDescent="0.25">
      <c r="A99">
        <f>Transient!A99/60000</f>
        <v>8.0011333333333337</v>
      </c>
      <c r="B99">
        <f>AVERAGE(Transient!D95:D103)</f>
        <v>1.0511222155555557</v>
      </c>
      <c r="C99">
        <f>AVERAGE(Transient!C95:C103)</f>
        <v>1.0555333411111112</v>
      </c>
      <c r="D99">
        <f>AVERAGE(Transient!B95:B103)</f>
        <v>0.42082222555555554</v>
      </c>
      <c r="E99">
        <f>AVERAGE(Transient!E95:E103)</f>
        <v>0.5978999988888889</v>
      </c>
      <c r="G99">
        <f t="shared" si="6"/>
        <v>0.7471399928710637</v>
      </c>
      <c r="H99">
        <f t="shared" si="7"/>
        <v>0.80976450647991716</v>
      </c>
      <c r="I99">
        <f t="shared" si="8"/>
        <v>1.0128917024716748</v>
      </c>
      <c r="J99">
        <f t="shared" si="9"/>
        <v>0.92641454242527921</v>
      </c>
    </row>
    <row r="100" spans="1:10" x14ac:dyDescent="0.25">
      <c r="A100">
        <f>Transient!A100/60000</f>
        <v>8.0843333333333334</v>
      </c>
      <c r="B100">
        <f>AVERAGE(Transient!D96:D104)</f>
        <v>1.0488777688888888</v>
      </c>
      <c r="C100">
        <f>AVERAGE(Transient!C96:C104)</f>
        <v>1.0536555566666665</v>
      </c>
      <c r="D100">
        <f>AVERAGE(Transient!B96:B104)</f>
        <v>0.42027778333333338</v>
      </c>
      <c r="E100">
        <f>AVERAGE(Transient!E96:E104)</f>
        <v>0.59632222444444438</v>
      </c>
      <c r="G100">
        <f t="shared" si="6"/>
        <v>0.7954471241402048</v>
      </c>
      <c r="H100">
        <f t="shared" si="7"/>
        <v>0.74741899277846113</v>
      </c>
      <c r="I100">
        <f t="shared" si="8"/>
        <v>0.66327808255075826</v>
      </c>
      <c r="J100">
        <f t="shared" si="9"/>
        <v>0.96643276748027396</v>
      </c>
    </row>
    <row r="101" spans="1:10" x14ac:dyDescent="0.25">
      <c r="A101">
        <f>Transient!A101/60000</f>
        <v>8.1676500000000001</v>
      </c>
      <c r="B101">
        <f>AVERAGE(Transient!D97:D105)</f>
        <v>1.0469333199999999</v>
      </c>
      <c r="C101">
        <f>AVERAGE(Transient!C97:C105)</f>
        <v>1.0523777788888888</v>
      </c>
      <c r="D101">
        <f>AVERAGE(Transient!B97:B105)</f>
        <v>0.41980000333333334</v>
      </c>
      <c r="E101">
        <f>AVERAGE(Transient!E97:E105)</f>
        <v>0.59589999888888878</v>
      </c>
      <c r="G101">
        <f t="shared" si="6"/>
        <v>0.73693194861834099</v>
      </c>
      <c r="H101">
        <f t="shared" si="7"/>
        <v>0.54156190722177766</v>
      </c>
      <c r="I101">
        <f t="shared" si="8"/>
        <v>0.61520003856663263</v>
      </c>
      <c r="J101">
        <f t="shared" si="9"/>
        <v>0.28084527752874788</v>
      </c>
    </row>
    <row r="102" spans="1:10" x14ac:dyDescent="0.25">
      <c r="A102">
        <f>Transient!A102/60000</f>
        <v>8.250983333333334</v>
      </c>
      <c r="B102">
        <f>AVERAGE(Transient!D98:D106)</f>
        <v>1.0450444355555557</v>
      </c>
      <c r="C102">
        <f>AVERAGE(Transient!C98:C106)</f>
        <v>1.0514666622222224</v>
      </c>
      <c r="D102">
        <f>AVERAGE(Transient!B98:B106)</f>
        <v>0.41925555888888899</v>
      </c>
      <c r="E102">
        <f>AVERAGE(Transient!E98:E106)</f>
        <v>0.59711111222222213</v>
      </c>
      <c r="G102">
        <f t="shared" si="6"/>
        <v>0.76254983347175165</v>
      </c>
      <c r="H102">
        <f t="shared" si="7"/>
        <v>0.40432595382667813</v>
      </c>
      <c r="I102">
        <f t="shared" si="8"/>
        <v>0.7387648762672806</v>
      </c>
      <c r="J102">
        <f t="shared" si="9"/>
        <v>-0.82471407008733899</v>
      </c>
    </row>
    <row r="103" spans="1:10" x14ac:dyDescent="0.25">
      <c r="A103">
        <f>Transient!A103/60000</f>
        <v>8.3343166666666662</v>
      </c>
      <c r="B103">
        <f>AVERAGE(Transient!D99:D107)</f>
        <v>1.043155551111111</v>
      </c>
      <c r="C103">
        <f>AVERAGE(Transient!C99:C107)</f>
        <v>1.0501999966666666</v>
      </c>
      <c r="D103">
        <f>AVERAGE(Transient!B99:B107)</f>
        <v>0.41883333666666672</v>
      </c>
      <c r="E103">
        <f>AVERAGE(Transient!E99:E107)</f>
        <v>0.59765555444444429</v>
      </c>
      <c r="G103">
        <f t="shared" si="6"/>
        <v>0.81429486814715724</v>
      </c>
      <c r="H103">
        <f t="shared" si="7"/>
        <v>0.58170773248765872</v>
      </c>
      <c r="I103">
        <f t="shared" si="8"/>
        <v>0.61050464926904502</v>
      </c>
      <c r="J103">
        <f t="shared" si="9"/>
        <v>-0.34689973762671361</v>
      </c>
    </row>
    <row r="104" spans="1:10" x14ac:dyDescent="0.25">
      <c r="A104">
        <f>Transient!A104/60000</f>
        <v>8.4176500000000001</v>
      </c>
      <c r="B104">
        <f>AVERAGE(Transient!D100:D108)</f>
        <v>1.0404222288888887</v>
      </c>
      <c r="C104">
        <f>AVERAGE(Transient!C100:C108)</f>
        <v>1.0488666677777776</v>
      </c>
      <c r="D104">
        <f>AVERAGE(Transient!B100:B108)</f>
        <v>0.41877778111111119</v>
      </c>
      <c r="E104">
        <f>AVERAGE(Transient!E100:E108)</f>
        <v>0.59686666777777786</v>
      </c>
      <c r="G104">
        <f t="shared" si="6"/>
        <v>1.2641104437385711</v>
      </c>
      <c r="H104">
        <f t="shared" si="7"/>
        <v>0.64351734283947137</v>
      </c>
      <c r="I104">
        <f t="shared" si="8"/>
        <v>8.4635418838794996E-2</v>
      </c>
      <c r="J104">
        <f t="shared" si="9"/>
        <v>0.48852873511876765</v>
      </c>
    </row>
    <row r="105" spans="1:10" x14ac:dyDescent="0.25">
      <c r="A105">
        <f>Transient!A105/60000</f>
        <v>8.5009999999999994</v>
      </c>
      <c r="B105">
        <f>AVERAGE(Transient!D101:D109)</f>
        <v>1.0385444577777778</v>
      </c>
      <c r="C105">
        <f>AVERAGE(Transient!C101:C109)</f>
        <v>1.0472333422222222</v>
      </c>
      <c r="D105">
        <f>AVERAGE(Transient!B101:B109)</f>
        <v>0.41853333666666676</v>
      </c>
      <c r="E105">
        <f>AVERAGE(Transient!E101:E109)</f>
        <v>0.59681110999999998</v>
      </c>
      <c r="G105">
        <f t="shared" si="6"/>
        <v>0.97049477410041562</v>
      </c>
      <c r="H105">
        <f t="shared" si="7"/>
        <v>0.83281066430305373</v>
      </c>
      <c r="I105">
        <f t="shared" si="8"/>
        <v>0.37496599562261818</v>
      </c>
      <c r="J105">
        <f t="shared" si="9"/>
        <v>3.5857823598664393E-2</v>
      </c>
    </row>
    <row r="106" spans="1:10" x14ac:dyDescent="0.25">
      <c r="A106">
        <f>Transient!A106/60000</f>
        <v>8.5843333333333334</v>
      </c>
      <c r="B106">
        <f>AVERAGE(Transient!D102:D110)</f>
        <v>1.0367889022222223</v>
      </c>
      <c r="C106">
        <f>AVERAGE(Transient!C102:C110)</f>
        <v>1.0459555644444447</v>
      </c>
      <c r="D106">
        <f>AVERAGE(Transient!B102:B110)</f>
        <v>0.41804444666666668</v>
      </c>
      <c r="E106">
        <f>AVERAGE(Transient!E102:E110)</f>
        <v>0.59516666444444444</v>
      </c>
      <c r="G106">
        <f t="shared" si="6"/>
        <v>0.98738115406571214</v>
      </c>
      <c r="H106">
        <f t="shared" si="7"/>
        <v>0.70026036511029155</v>
      </c>
      <c r="I106">
        <f t="shared" si="8"/>
        <v>0.77428266025277681</v>
      </c>
      <c r="J106">
        <f t="shared" si="9"/>
        <v>1.0647443659441689</v>
      </c>
    </row>
    <row r="107" spans="1:10" x14ac:dyDescent="0.25">
      <c r="A107">
        <f>Transient!A107/60000</f>
        <v>8.6676333333333329</v>
      </c>
      <c r="B107">
        <f>AVERAGE(Transient!D103:D111)</f>
        <v>1.0349000177777781</v>
      </c>
      <c r="C107">
        <f>AVERAGE(Transient!C103:C111)</f>
        <v>1.0446777866666668</v>
      </c>
      <c r="D107">
        <f>AVERAGE(Transient!B103:B111)</f>
        <v>0.41780000111111115</v>
      </c>
      <c r="E107">
        <f>AVERAGE(Transient!E103:E111)</f>
        <v>0.59346666000000015</v>
      </c>
      <c r="G107">
        <f t="shared" si="6"/>
        <v>1.1580839335600437</v>
      </c>
      <c r="H107">
        <f t="shared" si="7"/>
        <v>0.74395404210559357</v>
      </c>
      <c r="I107">
        <f t="shared" si="8"/>
        <v>0.41401056212720405</v>
      </c>
      <c r="J107">
        <f t="shared" si="9"/>
        <v>1.2083756540349753</v>
      </c>
    </row>
    <row r="108" spans="1:10" x14ac:dyDescent="0.25">
      <c r="A108">
        <f>Transient!A108/60000</f>
        <v>8.7511333333333337</v>
      </c>
      <c r="B108">
        <f>AVERAGE(Transient!D104:D112)</f>
        <v>1.033566687777778</v>
      </c>
      <c r="C108">
        <f>AVERAGE(Transient!C104:C112)</f>
        <v>1.0431666766666665</v>
      </c>
      <c r="D108">
        <f>AVERAGE(Transient!B104:B112)</f>
        <v>0.41755555555555562</v>
      </c>
      <c r="E108">
        <f>AVERAGE(Transient!E104:E112)</f>
        <v>0.59122221444444445</v>
      </c>
      <c r="G108">
        <f t="shared" si="6"/>
        <v>0.90258367286081032</v>
      </c>
      <c r="H108">
        <f t="shared" si="7"/>
        <v>0.93568418544512866</v>
      </c>
      <c r="I108">
        <f t="shared" si="8"/>
        <v>0.4277715102843429</v>
      </c>
      <c r="J108">
        <f t="shared" si="9"/>
        <v>1.7696789548973393</v>
      </c>
    </row>
    <row r="109" spans="1:10" x14ac:dyDescent="0.25">
      <c r="A109">
        <f>Transient!A109/60000</f>
        <v>8.8343000000000007</v>
      </c>
      <c r="B109">
        <f>AVERAGE(Transient!D105:D113)</f>
        <v>1.0322333455555557</v>
      </c>
      <c r="C109">
        <f>AVERAGE(Transient!C105:C113)</f>
        <v>1.0418888988888888</v>
      </c>
      <c r="D109">
        <f>AVERAGE(Transient!B105:B113)</f>
        <v>0.41718888777777779</v>
      </c>
      <c r="E109">
        <f>AVERAGE(Transient!E105:E113)</f>
        <v>0.58915554222222222</v>
      </c>
      <c r="G109">
        <f t="shared" si="6"/>
        <v>0.98007351177691893</v>
      </c>
      <c r="H109">
        <f t="shared" si="7"/>
        <v>0.86169954598713028</v>
      </c>
      <c r="I109">
        <f t="shared" si="8"/>
        <v>0.66809157209034531</v>
      </c>
      <c r="J109">
        <f t="shared" si="9"/>
        <v>1.9197136578608069</v>
      </c>
    </row>
    <row r="110" spans="1:10" x14ac:dyDescent="0.25">
      <c r="A110">
        <f>Transient!A110/60000</f>
        <v>8.9176666666666673</v>
      </c>
      <c r="B110">
        <f>AVERAGE(Transient!D106:D114)</f>
        <v>1.0307111222222223</v>
      </c>
      <c r="C110">
        <f>AVERAGE(Transient!C106:C114)</f>
        <v>1.0402555733333334</v>
      </c>
      <c r="D110">
        <f>AVERAGE(Transient!B106:B114)</f>
        <v>0.41682222222222221</v>
      </c>
      <c r="E110">
        <f>AVERAGE(Transient!E106:E114)</f>
        <v>0.58726665777777776</v>
      </c>
      <c r="G110">
        <f t="shared" si="6"/>
        <v>1.2152833812799766</v>
      </c>
      <c r="H110">
        <f t="shared" si="7"/>
        <v>1.1836553733289279</v>
      </c>
      <c r="I110">
        <f t="shared" si="8"/>
        <v>0.70569526414167238</v>
      </c>
      <c r="J110">
        <f t="shared" si="9"/>
        <v>2.0829080250861387</v>
      </c>
    </row>
    <row r="111" spans="1:10" x14ac:dyDescent="0.25">
      <c r="A111">
        <f>Transient!A111/60000</f>
        <v>9.0009666666666668</v>
      </c>
      <c r="B111">
        <f>AVERAGE(Transient!D107:D115)</f>
        <v>1.0291889000000001</v>
      </c>
      <c r="C111">
        <f>AVERAGE(Transient!C107:C115)</f>
        <v>1.0386777988888891</v>
      </c>
      <c r="D111">
        <f>AVERAGE(Transient!B107:B115)</f>
        <v>0.41652222111111104</v>
      </c>
      <c r="E111">
        <f>AVERAGE(Transient!E107:E115)</f>
        <v>0.58605554444444452</v>
      </c>
      <c r="G111">
        <f t="shared" si="6"/>
        <v>1.3533706743175744</v>
      </c>
      <c r="H111">
        <f t="shared" si="7"/>
        <v>1.2695932663955181</v>
      </c>
      <c r="I111">
        <f t="shared" si="8"/>
        <v>0.6139740084735601</v>
      </c>
      <c r="J111">
        <f t="shared" si="9"/>
        <v>1.6174479617464024</v>
      </c>
    </row>
    <row r="112" spans="1:10" x14ac:dyDescent="0.25">
      <c r="A112">
        <f>Transient!A112/60000</f>
        <v>9.0843000000000007</v>
      </c>
      <c r="B112">
        <f>AVERAGE(Transient!D108:D116)</f>
        <v>1.0278000055555554</v>
      </c>
      <c r="C112">
        <f>AVERAGE(Transient!C108:C116)</f>
        <v>1.0369777955555555</v>
      </c>
      <c r="D112">
        <f>AVERAGE(Transient!B108:B116)</f>
        <v>0.41603333333333331</v>
      </c>
      <c r="E112">
        <f>AVERAGE(Transient!E108:E116)</f>
        <v>0.58459999222222214</v>
      </c>
      <c r="G112">
        <f t="shared" si="6"/>
        <v>1.391173263003205</v>
      </c>
      <c r="H112">
        <f t="shared" si="7"/>
        <v>1.5291152582475827</v>
      </c>
      <c r="I112">
        <f t="shared" si="8"/>
        <v>1.0540525384499382</v>
      </c>
      <c r="J112">
        <f t="shared" si="9"/>
        <v>2.2456891382126982</v>
      </c>
    </row>
    <row r="113" spans="1:10" x14ac:dyDescent="0.25">
      <c r="A113">
        <f>Transient!A113/60000</f>
        <v>9.1676333333333329</v>
      </c>
      <c r="B113">
        <f>AVERAGE(Transient!D109:D117)</f>
        <v>1.0267666722222222</v>
      </c>
      <c r="C113">
        <f>AVERAGE(Transient!C109:C117)</f>
        <v>1.0355777877777776</v>
      </c>
      <c r="D113">
        <f>AVERAGE(Transient!B109:B117)</f>
        <v>0.41530000111111115</v>
      </c>
      <c r="E113">
        <f>AVERAGE(Transient!E109:E117)</f>
        <v>0.58204443666666661</v>
      </c>
      <c r="G113">
        <f t="shared" si="6"/>
        <v>1.1707557789962191</v>
      </c>
      <c r="H113">
        <f t="shared" si="7"/>
        <v>1.4431742268050438</v>
      </c>
      <c r="I113">
        <f t="shared" si="8"/>
        <v>1.7333319141374151</v>
      </c>
      <c r="J113">
        <f t="shared" si="9"/>
        <v>4.8505594000259773</v>
      </c>
    </row>
    <row r="114" spans="1:10" x14ac:dyDescent="0.25">
      <c r="A114">
        <f>Transient!A114/60000</f>
        <v>9.2511333333333337</v>
      </c>
      <c r="B114">
        <f>AVERAGE(Transient!D110:D118)</f>
        <v>1.0256111099999998</v>
      </c>
      <c r="C114">
        <f>AVERAGE(Transient!C110:C118)</f>
        <v>1.0346000066666665</v>
      </c>
      <c r="D114">
        <f>AVERAGE(Transient!B110:B118)</f>
        <v>0.41487777777777779</v>
      </c>
      <c r="E114">
        <f>AVERAGE(Transient!E110:E118)</f>
        <v>0.58161110444444442</v>
      </c>
      <c r="G114">
        <f t="shared" si="6"/>
        <v>1.4478867139140377</v>
      </c>
      <c r="H114">
        <f t="shared" si="7"/>
        <v>1.1434314401782442</v>
      </c>
      <c r="I114">
        <f t="shared" si="8"/>
        <v>1.164145323822241</v>
      </c>
      <c r="J114">
        <f t="shared" si="9"/>
        <v>1.3777453281611116</v>
      </c>
    </row>
    <row r="115" spans="1:10" x14ac:dyDescent="0.25">
      <c r="A115">
        <f>Transient!A115/60000</f>
        <v>9.3343000000000007</v>
      </c>
      <c r="B115">
        <f>AVERAGE(Transient!D111:D119)</f>
        <v>1.0242666677777779</v>
      </c>
      <c r="C115">
        <f>AVERAGE(Transient!C111:C119)</f>
        <v>1.0335111222222222</v>
      </c>
      <c r="D115">
        <f>AVERAGE(Transient!B111:B119)</f>
        <v>0.41470000000000007</v>
      </c>
      <c r="E115">
        <f>AVERAGE(Transient!E111:E119)</f>
        <v>0.58161110444444442</v>
      </c>
      <c r="G115">
        <f t="shared" si="6"/>
        <v>1.9238959031135152</v>
      </c>
      <c r="H115">
        <f t="shared" si="7"/>
        <v>1.4134082363146758</v>
      </c>
      <c r="I115">
        <f t="shared" si="8"/>
        <v>0.54511862661420085</v>
      </c>
      <c r="J115">
        <f t="shared" si="9"/>
        <v>0</v>
      </c>
    </row>
    <row r="116" spans="1:10" x14ac:dyDescent="0.25">
      <c r="A116">
        <f>Transient!A116/60000</f>
        <v>9.4177999999999997</v>
      </c>
      <c r="B116">
        <f>AVERAGE(Transient!D112:D120)</f>
        <v>1.023355551111111</v>
      </c>
      <c r="C116">
        <f>AVERAGE(Transient!C112:C120)</f>
        <v>1.0327889000000001</v>
      </c>
      <c r="D116">
        <f>AVERAGE(Transient!B112:B120)</f>
        <v>0.41427777777777786</v>
      </c>
      <c r="E116">
        <f>AVERAGE(Transient!E112:E120)</f>
        <v>0.58227776888888882</v>
      </c>
      <c r="G116">
        <f t="shared" si="6"/>
        <v>1.5459627466073951</v>
      </c>
      <c r="H116">
        <f t="shared" si="7"/>
        <v>1.0581046467346011</v>
      </c>
      <c r="I116">
        <f t="shared" si="8"/>
        <v>1.3507244867536223</v>
      </c>
      <c r="J116">
        <f t="shared" si="9"/>
        <v>-2.3951486191983946</v>
      </c>
    </row>
    <row r="117" spans="1:10" x14ac:dyDescent="0.25">
      <c r="A117">
        <f>Transient!A117/60000</f>
        <v>9.5009666666666668</v>
      </c>
      <c r="B117">
        <f>AVERAGE(Transient!D113:D121)</f>
        <v>1.0223888833333334</v>
      </c>
      <c r="C117">
        <f>AVERAGE(Transient!C113:C121)</f>
        <v>1.0318777833333332</v>
      </c>
      <c r="D117">
        <f>AVERAGE(Transient!B113:B121)</f>
        <v>0.41404444555555558</v>
      </c>
      <c r="E117">
        <f>AVERAGE(Transient!E113:E121)</f>
        <v>0.58336665888888883</v>
      </c>
      <c r="G117">
        <f t="shared" si="6"/>
        <v>1.8908850413615568</v>
      </c>
      <c r="H117">
        <f t="shared" si="7"/>
        <v>1.4700822618710325</v>
      </c>
      <c r="I117">
        <f t="shared" si="8"/>
        <v>0.84471255614415386</v>
      </c>
      <c r="J117">
        <f t="shared" si="9"/>
        <v>-3.273157919582907</v>
      </c>
    </row>
    <row r="118" spans="1:10" x14ac:dyDescent="0.25">
      <c r="A118">
        <f>Transient!A118/60000</f>
        <v>9.5843333333333334</v>
      </c>
      <c r="B118">
        <f>AVERAGE(Transient!D114:D122)</f>
        <v>1.02135555</v>
      </c>
      <c r="C118">
        <f>AVERAGE(Transient!C114:C122)</f>
        <v>1.0308444511111112</v>
      </c>
      <c r="D118">
        <f>AVERAGE(Transient!B114:B122)</f>
        <v>0.41381111333333337</v>
      </c>
      <c r="E118">
        <f>AVERAGE(Transient!E114:E122)</f>
        <v>0.58427777555555549</v>
      </c>
      <c r="G118">
        <f t="shared" si="6"/>
        <v>2.3927143537010358</v>
      </c>
      <c r="H118">
        <f t="shared" si="7"/>
        <v>1.8949576021949595</v>
      </c>
      <c r="I118">
        <f t="shared" si="8"/>
        <v>0.90635956299545128</v>
      </c>
      <c r="J118">
        <f t="shared" si="9"/>
        <v>-2.1475950199243101</v>
      </c>
    </row>
    <row r="119" spans="1:10" x14ac:dyDescent="0.25">
      <c r="A119">
        <f>Transient!A119/60000</f>
        <v>9.6676666666666673</v>
      </c>
      <c r="B119">
        <f>AVERAGE(Transient!D115:D123)</f>
        <v>1.0205111111111111</v>
      </c>
      <c r="C119">
        <f>AVERAGE(Transient!C115:C123)</f>
        <v>1.0299888855555557</v>
      </c>
      <c r="D119">
        <f>AVERAGE(Transient!B115:B123)</f>
        <v>0.41381111333333331</v>
      </c>
      <c r="E119">
        <f>AVERAGE(Transient!E115:E123)</f>
        <v>0.58422221666666674</v>
      </c>
      <c r="G119">
        <f t="shared" si="6"/>
        <v>2.4435213276007457</v>
      </c>
      <c r="H119">
        <f t="shared" si="7"/>
        <v>1.8640698587163993</v>
      </c>
      <c r="I119">
        <f t="shared" si="8"/>
        <v>2.3334638378150336E-13</v>
      </c>
      <c r="J119">
        <f t="shared" si="9"/>
        <v>0.1111163300522475</v>
      </c>
    </row>
    <row r="120" spans="1:10" x14ac:dyDescent="0.25">
      <c r="A120">
        <f>Transient!A120/60000</f>
        <v>9.750983333333334</v>
      </c>
      <c r="B120">
        <f>AVERAGE(Transient!D116:D124)</f>
        <v>1.0197888877777777</v>
      </c>
      <c r="C120">
        <f>AVERAGE(Transient!C116:C124)</f>
        <v>1.0289555533333337</v>
      </c>
      <c r="D120">
        <f>AVERAGE(Transient!B116:B124)</f>
        <v>0.41338889111111105</v>
      </c>
      <c r="E120">
        <f>AVERAGE(Transient!E116:E124)</f>
        <v>0.58324444222222227</v>
      </c>
      <c r="G120">
        <f t="shared" si="6"/>
        <v>2.6247602625410233</v>
      </c>
      <c r="H120">
        <f t="shared" si="7"/>
        <v>2.6659584063988797</v>
      </c>
      <c r="I120">
        <f t="shared" si="8"/>
        <v>1.7752061571326438</v>
      </c>
      <c r="J120">
        <f t="shared" si="9"/>
        <v>1.9741950357234552</v>
      </c>
    </row>
    <row r="121" spans="1:10" x14ac:dyDescent="0.25">
      <c r="A121">
        <f>Transient!A121/60000</f>
        <v>9.8343166666666662</v>
      </c>
      <c r="B121">
        <f>AVERAGE(Transient!D117:D125)</f>
        <v>1.0189888877777777</v>
      </c>
      <c r="C121">
        <f>AVERAGE(Transient!C117:C125)</f>
        <v>1.0279777722222225</v>
      </c>
      <c r="D121">
        <f>AVERAGE(Transient!B117:B125)</f>
        <v>0.41308889111111113</v>
      </c>
      <c r="E121">
        <f>AVERAGE(Transient!E117:E125)</f>
        <v>0.58336666444444452</v>
      </c>
      <c r="G121">
        <f t="shared" si="6"/>
        <v>3.7204527517941841</v>
      </c>
      <c r="H121">
        <f t="shared" si="7"/>
        <v>3.2423125662850527</v>
      </c>
      <c r="I121">
        <f t="shared" si="8"/>
        <v>1.4799726893953604</v>
      </c>
      <c r="J121">
        <f t="shared" si="9"/>
        <v>-0.29529736555182284</v>
      </c>
    </row>
    <row r="122" spans="1:10" x14ac:dyDescent="0.25">
      <c r="A122">
        <f>Transient!A122/60000</f>
        <v>9.9176666666666673</v>
      </c>
      <c r="B122">
        <f>AVERAGE(Transient!D118:D126)</f>
        <v>1.0181333233333332</v>
      </c>
      <c r="C122">
        <f>AVERAGE(Transient!C118:C126)</f>
        <v>1.0269444400000003</v>
      </c>
      <c r="D122">
        <f>AVERAGE(Transient!B118:B126)</f>
        <v>0.41272222333333336</v>
      </c>
      <c r="E122">
        <f>AVERAGE(Transient!E118:E126)</f>
        <v>0.58464444222222223</v>
      </c>
      <c r="G122">
        <f t="shared" si="6"/>
        <v>5.7656243260897346</v>
      </c>
      <c r="H122">
        <f t="shared" si="7"/>
        <v>4.6941629709713855</v>
      </c>
      <c r="I122">
        <f t="shared" si="8"/>
        <v>2.062921592183228</v>
      </c>
      <c r="J122">
        <f t="shared" si="9"/>
        <v>-3.0124516610064087</v>
      </c>
    </row>
    <row r="123" spans="1:10" x14ac:dyDescent="0.25">
      <c r="A123">
        <f>Transient!A123/60000</f>
        <v>10.000999999999999</v>
      </c>
      <c r="B123">
        <f>AVERAGE(Transient!D119:D127)</f>
        <v>1.0175222166666666</v>
      </c>
      <c r="C123">
        <f>AVERAGE(Transient!C119:C127)</f>
        <v>1.02561111</v>
      </c>
      <c r="D123">
        <f>AVERAGE(Transient!B119:B127)</f>
        <v>0.41235555555555553</v>
      </c>
      <c r="E123">
        <f>AVERAGE(Transient!E119:E127)</f>
        <v>0.58464444222222223</v>
      </c>
      <c r="G123">
        <f t="shared" si="6"/>
        <v>7.9298705585157601</v>
      </c>
      <c r="H123">
        <f t="shared" si="7"/>
        <v>9.9519863215346405</v>
      </c>
      <c r="I123">
        <f t="shared" si="8"/>
        <v>2.4917825111388718</v>
      </c>
      <c r="J123">
        <f t="shared" si="9"/>
        <v>0</v>
      </c>
    </row>
    <row r="124" spans="1:10" x14ac:dyDescent="0.25">
      <c r="A124">
        <f>Transient!A124/60000</f>
        <v>10.084333333333333</v>
      </c>
      <c r="B124">
        <f>AVERAGE(Transient!D120:D128)</f>
        <v>1.0169777744444446</v>
      </c>
      <c r="C124">
        <f>AVERAGE(Transient!C120:C128)</f>
        <v>1.0245777766666666</v>
      </c>
      <c r="D124">
        <f>AVERAGE(Transient!B120:B128)</f>
        <v>0.41186666555555551</v>
      </c>
      <c r="E124">
        <f>AVERAGE(Transient!E120:E128)</f>
        <v>0.58409999999999995</v>
      </c>
      <c r="G124">
        <f t="shared" si="6"/>
        <v>20.829262802981948</v>
      </c>
      <c r="H124">
        <f t="shared" si="7"/>
        <v>45.191936532313782</v>
      </c>
      <c r="I124">
        <f t="shared" si="8"/>
        <v>4.1930561665832746</v>
      </c>
      <c r="J124">
        <f t="shared" si="9"/>
        <v>1.0261612222085614</v>
      </c>
    </row>
    <row r="125" spans="1:10" x14ac:dyDescent="0.25">
      <c r="A125">
        <f>Transient!A125/60000</f>
        <v>10.167666666666667</v>
      </c>
      <c r="B125">
        <f>AVERAGE(Transient!D121:D129)</f>
        <v>1.0163777811111112</v>
      </c>
      <c r="C125">
        <f>AVERAGE(Transient!C121:C129)</f>
        <v>1.0234777788888889</v>
      </c>
      <c r="D125">
        <f>AVERAGE(Transient!B121:B129)</f>
        <v>0.41156666555555549</v>
      </c>
      <c r="E125">
        <f>AVERAGE(Transient!E121:E129)</f>
        <v>0.58270000666666677</v>
      </c>
      <c r="G125">
        <f t="shared" si="6"/>
        <v>-31.197897629580527</v>
      </c>
      <c r="H125">
        <f t="shared" si="7"/>
        <v>-17.392458475104419</v>
      </c>
      <c r="I125">
        <f t="shared" si="8"/>
        <v>3.9549497663828559</v>
      </c>
      <c r="J125">
        <f t="shared" si="9"/>
        <v>2.8854425993323858</v>
      </c>
    </row>
    <row r="126" spans="1:10" x14ac:dyDescent="0.25">
      <c r="A126">
        <f>Transient!A126/60000</f>
        <v>10.251133333333334</v>
      </c>
      <c r="B126">
        <f>AVERAGE(Transient!D122:D130)</f>
        <v>1.0155888933333335</v>
      </c>
      <c r="C126">
        <f>AVERAGE(Transient!C122:C130)</f>
        <v>1.0226888922222224</v>
      </c>
      <c r="D126">
        <f>AVERAGE(Transient!B122:B130)</f>
        <v>0.41107777444444449</v>
      </c>
      <c r="E126">
        <f>AVERAGE(Transient!E122:E130)</f>
        <v>0.58166667444444442</v>
      </c>
      <c r="G126">
        <f t="shared" si="6"/>
        <v>-11.376756180517583</v>
      </c>
      <c r="H126">
        <f t="shared" si="7"/>
        <v>-5.0843425186395725</v>
      </c>
      <c r="I126">
        <f t="shared" si="8"/>
        <v>9.5982051468418543</v>
      </c>
      <c r="J126">
        <f t="shared" si="9"/>
        <v>2.7994827101671378</v>
      </c>
    </row>
    <row r="127" spans="1:10" x14ac:dyDescent="0.25">
      <c r="A127">
        <f>Transient!A127/60000</f>
        <v>10.334333333333333</v>
      </c>
      <c r="B127">
        <f>AVERAGE(Transient!D123:D131)</f>
        <v>1.0149222355555556</v>
      </c>
      <c r="C127">
        <f>AVERAGE(Transient!C123:C131)</f>
        <v>1.0219666688888891</v>
      </c>
      <c r="D127">
        <f>AVERAGE(Transient!B123:B131)</f>
        <v>0.41095555111111115</v>
      </c>
      <c r="E127">
        <f>AVERAGE(Transient!E123:E131)</f>
        <v>0.58051111888888896</v>
      </c>
      <c r="G127">
        <f t="shared" si="6"/>
        <v>-4.9471476775964458</v>
      </c>
      <c r="H127">
        <f t="shared" si="7"/>
        <v>-3.2783677822932171</v>
      </c>
      <c r="I127">
        <f t="shared" si="8"/>
        <v>12.104668341633502</v>
      </c>
      <c r="J127">
        <f t="shared" si="9"/>
        <v>4.0982540256942821</v>
      </c>
    </row>
    <row r="128" spans="1:10" x14ac:dyDescent="0.25">
      <c r="A128">
        <f>Transient!A128/60000</f>
        <v>10.417816666666667</v>
      </c>
      <c r="B128">
        <f>AVERAGE(Transient!D124:D132)</f>
        <v>1.0142555644444444</v>
      </c>
      <c r="C128">
        <f>AVERAGE(Transient!C124:C132)</f>
        <v>1.0216666722222223</v>
      </c>
      <c r="D128">
        <f>AVERAGE(Transient!B124:B132)</f>
        <v>0.41016666111111111</v>
      </c>
      <c r="E128">
        <f>AVERAGE(Transient!E124:E132)</f>
        <v>0.57947778666666672</v>
      </c>
      <c r="G128">
        <f t="shared" si="6"/>
        <v>-3.4928073262342152</v>
      </c>
      <c r="H128">
        <f t="shared" si="7"/>
        <v>-1.0663003356786946</v>
      </c>
      <c r="I128">
        <f t="shared" si="8"/>
        <v>-10953.843719800949</v>
      </c>
      <c r="J128">
        <f t="shared" si="9"/>
        <v>5.5420379702668594</v>
      </c>
    </row>
    <row r="129" spans="1:10" x14ac:dyDescent="0.25">
      <c r="A129">
        <f>Transient!A129/60000</f>
        <v>10.500999999999999</v>
      </c>
      <c r="B129">
        <f>AVERAGE(Transient!D125:D133)</f>
        <v>1.0138333388888889</v>
      </c>
      <c r="C129">
        <f>AVERAGE(Transient!C125:C133)</f>
        <v>1.0212444455555556</v>
      </c>
      <c r="D129">
        <f>AVERAGE(Transient!B125:B133)</f>
        <v>0.41004443888888892</v>
      </c>
      <c r="E129">
        <f>AVERAGE(Transient!E125:E133)</f>
        <v>0.57996667777777777</v>
      </c>
      <c r="G129">
        <f t="shared" si="6"/>
        <v>-1.7188813279333501</v>
      </c>
      <c r="H129">
        <f t="shared" si="7"/>
        <v>-1.3830473756902408</v>
      </c>
      <c r="I129">
        <f t="shared" si="8"/>
        <v>-1.8604703256705806</v>
      </c>
      <c r="J129">
        <f t="shared" si="9"/>
        <v>-4.897362637179933</v>
      </c>
    </row>
    <row r="130" spans="1:10" x14ac:dyDescent="0.25">
      <c r="A130">
        <f>Transient!A130/60000</f>
        <v>10.584333333333333</v>
      </c>
      <c r="B130">
        <f>AVERAGE(Transient!D126:D134)</f>
        <v>1.0133555611111111</v>
      </c>
      <c r="C130">
        <f>AVERAGE(Transient!C126:C134)</f>
        <v>1.020944448888889</v>
      </c>
      <c r="D130">
        <f>AVERAGE(Transient!B126:B134)</f>
        <v>0.40985554888888887</v>
      </c>
      <c r="E130">
        <f>AVERAGE(Transient!E126:E134)</f>
        <v>0.58057779111111119</v>
      </c>
      <c r="G130">
        <f t="shared" si="6"/>
        <v>-1.698655825677627</v>
      </c>
      <c r="H130">
        <f t="shared" si="7"/>
        <v>-0.87969559585457868</v>
      </c>
      <c r="I130">
        <f t="shared" si="8"/>
        <v>-2.4854631333657635</v>
      </c>
      <c r="J130">
        <f t="shared" si="9"/>
        <v>-4.3418858019959252</v>
      </c>
    </row>
    <row r="131" spans="1:10" x14ac:dyDescent="0.25">
      <c r="A131">
        <f>Transient!A131/60000</f>
        <v>10.667666666666667</v>
      </c>
      <c r="B131">
        <f>AVERAGE(Transient!D127:D135)</f>
        <v>1.0126889022222223</v>
      </c>
      <c r="C131">
        <f>AVERAGE(Transient!C127:C135)</f>
        <v>1.0207000033333333</v>
      </c>
      <c r="D131">
        <f>AVERAGE(Transient!B127:B135)</f>
        <v>0.40948888444444442</v>
      </c>
      <c r="E131">
        <f>AVERAGE(Transient!E127:E135)</f>
        <v>0.58136667777777773</v>
      </c>
      <c r="G131">
        <f t="shared" si="6"/>
        <v>-2.0762823524903204</v>
      </c>
      <c r="H131">
        <f t="shared" si="7"/>
        <v>-0.66784208177073134</v>
      </c>
      <c r="I131">
        <f t="shared" si="8"/>
        <v>-3.9968331457196724</v>
      </c>
      <c r="J131">
        <f t="shared" si="9"/>
        <v>-4.1157627102084655</v>
      </c>
    </row>
    <row r="132" spans="1:10" x14ac:dyDescent="0.25">
      <c r="A132">
        <f>Transient!A132/60000</f>
        <v>10.751150000000001</v>
      </c>
      <c r="B132">
        <f>AVERAGE(Transient!D128:D136)</f>
        <v>1.0121444600000002</v>
      </c>
      <c r="C132">
        <f>AVERAGE(Transient!C128:C136)</f>
        <v>1.0206444388888889</v>
      </c>
      <c r="D132">
        <f>AVERAGE(Transient!B128:B136)</f>
        <v>0.40912221999999998</v>
      </c>
      <c r="E132">
        <f>AVERAGE(Transient!E128:E136)</f>
        <v>0.58094445777777781</v>
      </c>
      <c r="G132">
        <f t="shared" si="6"/>
        <v>-1.4429350587195873</v>
      </c>
      <c r="H132">
        <f t="shared" si="7"/>
        <v>-0.14354437876144246</v>
      </c>
      <c r="I132">
        <f t="shared" si="8"/>
        <v>-2.9928311956644906</v>
      </c>
      <c r="J132">
        <f t="shared" si="9"/>
        <v>1.6372834354773511</v>
      </c>
    </row>
    <row r="133" spans="1:10" x14ac:dyDescent="0.25">
      <c r="A133">
        <f>Transient!A133/60000</f>
        <v>10.834333333333333</v>
      </c>
      <c r="B133">
        <f>AVERAGE(Transient!D129:D137)</f>
        <v>1.0118444500000001</v>
      </c>
      <c r="C133">
        <f>AVERAGE(Transient!C129:C137)</f>
        <v>1.0202777644444443</v>
      </c>
      <c r="D133">
        <f>AVERAGE(Transient!B129:B137)</f>
        <v>0.40924444222222223</v>
      </c>
      <c r="E133">
        <f>AVERAGE(Transient!E129:E137)</f>
        <v>0.5816111233333332</v>
      </c>
      <c r="G133">
        <f t="shared" si="6"/>
        <v>-0.71219254727944759</v>
      </c>
      <c r="H133">
        <f t="shared" si="7"/>
        <v>-0.93942012424641175</v>
      </c>
      <c r="I133">
        <f t="shared" si="8"/>
        <v>0.80106662323295663</v>
      </c>
      <c r="J133">
        <f t="shared" si="9"/>
        <v>-3.0052990970773514</v>
      </c>
    </row>
    <row r="134" spans="1:10" x14ac:dyDescent="0.25">
      <c r="A134">
        <f>Transient!A134/60000</f>
        <v>10.917666666666667</v>
      </c>
      <c r="B134">
        <f>AVERAGE(Transient!D130:D138)</f>
        <v>1.0112888944444447</v>
      </c>
      <c r="C134">
        <f>AVERAGE(Transient!C130:C138)</f>
        <v>1.02003332</v>
      </c>
      <c r="D134">
        <f>AVERAGE(Transient!B130:B138)</f>
        <v>0.40905555444444441</v>
      </c>
      <c r="E134">
        <f>AVERAGE(Transient!E130:E138)</f>
        <v>0.58234445222222231</v>
      </c>
      <c r="G134">
        <f t="shared" si="6"/>
        <v>-1.2428288784437842</v>
      </c>
      <c r="H134">
        <f t="shared" si="7"/>
        <v>-0.5798292822740434</v>
      </c>
      <c r="I134">
        <f t="shared" si="8"/>
        <v>-1.3240017378057911</v>
      </c>
      <c r="J134">
        <f t="shared" si="9"/>
        <v>-2.6399106490778754</v>
      </c>
    </row>
    <row r="135" spans="1:10" x14ac:dyDescent="0.25">
      <c r="A135">
        <f>Transient!A135/60000</f>
        <v>11.000999999999999</v>
      </c>
      <c r="B135">
        <f>AVERAGE(Transient!D131:D139)</f>
        <v>1.0106222233333335</v>
      </c>
      <c r="C135">
        <f>AVERAGE(Transient!C131:C139)</f>
        <v>1.0199110899999999</v>
      </c>
      <c r="D135">
        <f>AVERAGE(Transient!B131:B139)</f>
        <v>0.40898889000000005</v>
      </c>
      <c r="E135">
        <f>AVERAGE(Transient!E131:E139)</f>
        <v>0.58101111555555562</v>
      </c>
      <c r="G135">
        <f t="shared" si="6"/>
        <v>-1.3514374704562835</v>
      </c>
      <c r="H135">
        <f t="shared" si="7"/>
        <v>-0.27656949907220063</v>
      </c>
      <c r="I135">
        <f t="shared" si="8"/>
        <v>-0.42084825181894936</v>
      </c>
      <c r="J135">
        <f t="shared" si="9"/>
        <v>3.9343507609561139</v>
      </c>
    </row>
    <row r="136" spans="1:10" x14ac:dyDescent="0.25">
      <c r="A136">
        <f>Transient!A136/60000</f>
        <v>11.084333333333333</v>
      </c>
      <c r="B136">
        <f>AVERAGE(Transient!D132:D140)</f>
        <v>1.0101888844444447</v>
      </c>
      <c r="C136">
        <f>AVERAGE(Transient!C132:C140)</f>
        <v>1.0195444288888889</v>
      </c>
      <c r="D136">
        <f>AVERAGE(Transient!B132:B140)</f>
        <v>0.40855555777777774</v>
      </c>
      <c r="E136">
        <f>AVERAGE(Transient!E132:E140)</f>
        <v>0.58058889000000002</v>
      </c>
      <c r="G136">
        <f t="shared" si="6"/>
        <v>-0.78952376187571316</v>
      </c>
      <c r="H136">
        <f t="shared" si="7"/>
        <v>-0.81095273118334521</v>
      </c>
      <c r="I136">
        <f t="shared" si="8"/>
        <v>-2.6429091673822773</v>
      </c>
      <c r="J136">
        <f t="shared" si="9"/>
        <v>1.8536156362033178</v>
      </c>
    </row>
    <row r="137" spans="1:10" x14ac:dyDescent="0.25">
      <c r="A137">
        <f>Transient!A137/60000</f>
        <v>11.167816666666667</v>
      </c>
      <c r="B137">
        <f>AVERAGE(Transient!D133:D141)</f>
        <v>1.0098222233333334</v>
      </c>
      <c r="C137">
        <f>AVERAGE(Transient!C133:C141)</f>
        <v>1.0188777577777779</v>
      </c>
      <c r="D137">
        <f>AVERAGE(Transient!B133:B141)</f>
        <v>0.40861111555555557</v>
      </c>
      <c r="E137">
        <f>AVERAGE(Transient!E133:E141)</f>
        <v>0.58027777999999997</v>
      </c>
      <c r="G137">
        <f t="shared" ref="G137:G182" si="10">((B136-B137)/($A137-$A136))/(B136-AVERAGE(B$158:B$182))</f>
        <v>-0.62567418354398141</v>
      </c>
      <c r="H137">
        <f t="shared" ref="H137:H182" si="11">((C136-C137)/($A137-$A136))/(C136-AVERAGE(C$158:C$182))</f>
        <v>-1.3786725122308316</v>
      </c>
      <c r="I137">
        <f t="shared" ref="I137:I182" si="12">((D136-D137)/($A137-$A136))/(D136-AVERAGE(D$158:D$182))</f>
        <v>0.27719090092169968</v>
      </c>
      <c r="J137">
        <f t="shared" ref="J137:J182" si="13">((E136-E137)/($A137-$A136))/(E136-AVERAGE(E$158:E$182))</f>
        <v>1.6124195228484306</v>
      </c>
    </row>
    <row r="138" spans="1:10" x14ac:dyDescent="0.25">
      <c r="A138">
        <f>Transient!A138/60000</f>
        <v>11.251150000000001</v>
      </c>
      <c r="B138">
        <f>AVERAGE(Transient!D134:D142)</f>
        <v>1.0094555611111113</v>
      </c>
      <c r="C138">
        <f>AVERAGE(Transient!C134:C142)</f>
        <v>1.0182666511111114</v>
      </c>
      <c r="D138">
        <f>AVERAGE(Transient!B134:B142)</f>
        <v>0.40836666999999999</v>
      </c>
      <c r="E138">
        <f>AVERAGE(Transient!E134:E142)</f>
        <v>0.57918888888888886</v>
      </c>
      <c r="G138">
        <f t="shared" si="10"/>
        <v>-0.59568753139670272</v>
      </c>
      <c r="H138">
        <f t="shared" si="11"/>
        <v>-1.1353642171189695</v>
      </c>
      <c r="I138">
        <f t="shared" si="12"/>
        <v>-1.25073503284308</v>
      </c>
      <c r="J138">
        <f t="shared" si="13"/>
        <v>6.5330767920051667</v>
      </c>
    </row>
    <row r="139" spans="1:10" x14ac:dyDescent="0.25">
      <c r="A139">
        <f>Transient!A139/60000</f>
        <v>11.334333333333333</v>
      </c>
      <c r="B139">
        <f>AVERAGE(Transient!D135:D143)</f>
        <v>1.0090889000000001</v>
      </c>
      <c r="C139">
        <f>AVERAGE(Transient!C135:C143)</f>
        <v>1.01777776</v>
      </c>
      <c r="D139">
        <f>AVERAGE(Transient!B135:B143)</f>
        <v>0.40843333777777779</v>
      </c>
      <c r="E139">
        <f>AVERAGE(Transient!E135:E143)</f>
        <v>0.57778888777777782</v>
      </c>
      <c r="G139">
        <f t="shared" si="10"/>
        <v>-0.56853734351553331</v>
      </c>
      <c r="H139">
        <f t="shared" si="11"/>
        <v>-0.83128871198644794</v>
      </c>
      <c r="I139">
        <f t="shared" si="12"/>
        <v>0.30947306701004418</v>
      </c>
      <c r="J139">
        <f t="shared" si="13"/>
        <v>18.470659308677543</v>
      </c>
    </row>
    <row r="140" spans="1:10" x14ac:dyDescent="0.25">
      <c r="A140">
        <f>Transient!A140/60000</f>
        <v>11.417666666666667</v>
      </c>
      <c r="B140">
        <f>AVERAGE(Transient!D136:D144)</f>
        <v>1.0087333388888888</v>
      </c>
      <c r="C140">
        <f>AVERAGE(Transient!C136:C144)</f>
        <v>1.0172333177777777</v>
      </c>
      <c r="D140">
        <f>AVERAGE(Transient!B136:B144)</f>
        <v>0.40855556000000004</v>
      </c>
      <c r="E140">
        <f>AVERAGE(Transient!E136:E144)</f>
        <v>0.57638888777777786</v>
      </c>
      <c r="G140">
        <f t="shared" si="10"/>
        <v>-0.52548198906855348</v>
      </c>
      <c r="H140">
        <f t="shared" si="11"/>
        <v>-0.86431235855436805</v>
      </c>
      <c r="I140">
        <f t="shared" si="12"/>
        <v>0.58130102242458692</v>
      </c>
      <c r="J140">
        <f t="shared" si="13"/>
        <v>-34.369210123330099</v>
      </c>
    </row>
    <row r="141" spans="1:10" x14ac:dyDescent="0.25">
      <c r="A141">
        <f>Transient!A141/60000</f>
        <v>11.500999999999999</v>
      </c>
      <c r="B141">
        <f>AVERAGE(Transient!D137:D145)</f>
        <v>1.0085444455555554</v>
      </c>
      <c r="C141">
        <f>AVERAGE(Transient!C137:C145)</f>
        <v>1.0167444277777777</v>
      </c>
      <c r="D141">
        <f>AVERAGE(Transient!B137:B145)</f>
        <v>0.40862222444444446</v>
      </c>
      <c r="E141">
        <f>AVERAGE(Transient!E137:E145)</f>
        <v>0.57621110666666675</v>
      </c>
      <c r="G141">
        <f t="shared" si="10"/>
        <v>-0.26745271456919545</v>
      </c>
      <c r="H141">
        <f t="shared" si="11"/>
        <v>-0.72397696515052223</v>
      </c>
      <c r="I141">
        <f t="shared" si="12"/>
        <v>0.33320368613467261</v>
      </c>
      <c r="J141">
        <f t="shared" si="13"/>
        <v>-1.1294803502124771</v>
      </c>
    </row>
    <row r="142" spans="1:10" x14ac:dyDescent="0.25">
      <c r="A142">
        <f>Transient!A142/60000</f>
        <v>11.584333333333333</v>
      </c>
      <c r="B142">
        <f>AVERAGE(Transient!D138:D146)</f>
        <v>1.0081111199999999</v>
      </c>
      <c r="C142">
        <f>AVERAGE(Transient!C138:C146)</f>
        <v>1.0165555477777781</v>
      </c>
      <c r="D142">
        <f>AVERAGE(Transient!B138:B146)</f>
        <v>0.40832222444444449</v>
      </c>
      <c r="E142">
        <f>AVERAGE(Transient!E138:E146)</f>
        <v>0.57505555111111106</v>
      </c>
      <c r="G142">
        <f t="shared" si="10"/>
        <v>-0.60016620317350811</v>
      </c>
      <c r="H142">
        <f t="shared" si="11"/>
        <v>-0.26378976455693798</v>
      </c>
      <c r="I142">
        <f t="shared" si="12"/>
        <v>-1.5422913329274606</v>
      </c>
      <c r="J142">
        <f t="shared" si="13"/>
        <v>-6.7099240131858595</v>
      </c>
    </row>
    <row r="143" spans="1:10" x14ac:dyDescent="0.25">
      <c r="A143">
        <f>Transient!A143/60000</f>
        <v>11.667666666666667</v>
      </c>
      <c r="B143">
        <f>AVERAGE(Transient!D139:D147)</f>
        <v>1.007988891111111</v>
      </c>
      <c r="C143">
        <f>AVERAGE(Transient!C139:C147)</f>
        <v>1.0163111022222222</v>
      </c>
      <c r="D143">
        <f>AVERAGE(Transient!B139:B147)</f>
        <v>0.40826666666666667</v>
      </c>
      <c r="E143">
        <f>AVERAGE(Transient!E139:E147)</f>
        <v>0.5745666611111111</v>
      </c>
      <c r="G143">
        <f t="shared" si="10"/>
        <v>-0.16122636750891117</v>
      </c>
      <c r="H143">
        <f t="shared" si="11"/>
        <v>-0.33404937288152242</v>
      </c>
      <c r="I143">
        <f t="shared" si="12"/>
        <v>-0.25309241113464459</v>
      </c>
      <c r="J143">
        <f t="shared" si="13"/>
        <v>-1.8207367098406864</v>
      </c>
    </row>
    <row r="144" spans="1:10" x14ac:dyDescent="0.25">
      <c r="A144">
        <f>Transient!A144/60000</f>
        <v>11.750999999999999</v>
      </c>
      <c r="B144">
        <f>AVERAGE(Transient!D140:D148)</f>
        <v>1.0082222233333333</v>
      </c>
      <c r="C144">
        <f>AVERAGE(Transient!C140:C148)</f>
        <v>1.0163666677777778</v>
      </c>
      <c r="D144">
        <f>AVERAGE(Transient!B140:B148)</f>
        <v>0.4082111088888889</v>
      </c>
      <c r="E144">
        <f>AVERAGE(Transient!E140:E148)</f>
        <v>0.57554444222222212</v>
      </c>
      <c r="G144">
        <f t="shared" si="10"/>
        <v>0.30369720584698506</v>
      </c>
      <c r="H144">
        <f t="shared" si="11"/>
        <v>7.38770830823193E-2</v>
      </c>
      <c r="I144">
        <f t="shared" si="12"/>
        <v>-0.24786468849715682</v>
      </c>
      <c r="J144">
        <f t="shared" si="13"/>
        <v>3.1617511866357728</v>
      </c>
    </row>
    <row r="145" spans="1:10" x14ac:dyDescent="0.25">
      <c r="A145">
        <f>Transient!A145/60000</f>
        <v>11.834333333333333</v>
      </c>
      <c r="B145">
        <f>AVERAGE(Transient!D141:D149)</f>
        <v>1.0082888877777778</v>
      </c>
      <c r="C145">
        <f>AVERAGE(Transient!C141:C149)</f>
        <v>1.0165444488888888</v>
      </c>
      <c r="D145">
        <f>AVERAGE(Transient!B141:B149)</f>
        <v>0.40803332888888888</v>
      </c>
      <c r="E145">
        <f>AVERAGE(Transient!E141:E149)</f>
        <v>0.57566666444444436</v>
      </c>
      <c r="G145">
        <f t="shared" si="10"/>
        <v>8.9021106169755726E-2</v>
      </c>
      <c r="H145">
        <f t="shared" si="11"/>
        <v>0.23783275130919884</v>
      </c>
      <c r="I145">
        <f t="shared" si="12"/>
        <v>-0.77709401154552793</v>
      </c>
      <c r="J145">
        <f t="shared" si="13"/>
        <v>0.53660071266526377</v>
      </c>
    </row>
    <row r="146" spans="1:10" x14ac:dyDescent="0.25">
      <c r="A146">
        <f>Transient!A146/60000</f>
        <v>11.917666666666667</v>
      </c>
      <c r="B146">
        <f>AVERAGE(Transient!D142:D150)</f>
        <v>1.0084666677777778</v>
      </c>
      <c r="C146">
        <f>AVERAGE(Transient!C142:C150)</f>
        <v>1.0166666777777777</v>
      </c>
      <c r="D146">
        <f>AVERAGE(Transient!B142:B150)</f>
        <v>0.40846666111111107</v>
      </c>
      <c r="E146">
        <f>AVERAGE(Transient!E142:E150)</f>
        <v>0.57536666111111112</v>
      </c>
      <c r="G146">
        <f t="shared" si="10"/>
        <v>0.23917479759351376</v>
      </c>
      <c r="H146">
        <f t="shared" si="11"/>
        <v>0.16682218425251197</v>
      </c>
      <c r="I146">
        <f t="shared" si="12"/>
        <v>1.7789379505539773</v>
      </c>
      <c r="J146">
        <f t="shared" si="13"/>
        <v>-1.3787800024006844</v>
      </c>
    </row>
    <row r="147" spans="1:10" x14ac:dyDescent="0.25">
      <c r="A147">
        <f>Transient!A147/60000</f>
        <v>12.000999999999999</v>
      </c>
      <c r="B147">
        <f>AVERAGE(Transient!D143:D151)</f>
        <v>1.0084666677777778</v>
      </c>
      <c r="C147">
        <f>AVERAGE(Transient!C143:C151)</f>
        <v>1.0171555688888889</v>
      </c>
      <c r="D147">
        <f>AVERAGE(Transient!B143:B151)</f>
        <v>0.40852221888888884</v>
      </c>
      <c r="E147">
        <f>AVERAGE(Transient!E143:E151)</f>
        <v>0.57463332555555557</v>
      </c>
      <c r="G147">
        <f t="shared" si="10"/>
        <v>0</v>
      </c>
      <c r="H147">
        <f t="shared" si="11"/>
        <v>0.67666223033171735</v>
      </c>
      <c r="I147">
        <f t="shared" si="12"/>
        <v>0.26777492337943154</v>
      </c>
      <c r="J147">
        <f t="shared" si="13"/>
        <v>-3.0229876399950935</v>
      </c>
    </row>
    <row r="148" spans="1:10" x14ac:dyDescent="0.25">
      <c r="A148">
        <f>Transient!A148/60000</f>
        <v>12.084333333333333</v>
      </c>
      <c r="B148">
        <f>AVERAGE(Transient!D144:D152)</f>
        <v>1.0085888833333334</v>
      </c>
      <c r="C148">
        <f>AVERAGE(Transient!C144:C152)</f>
        <v>1.0172777855555557</v>
      </c>
      <c r="D148">
        <f>AVERAGE(Transient!B144:B152)</f>
        <v>0.40839999555555556</v>
      </c>
      <c r="E148">
        <f>AVERAGE(Transient!E144:E152)</f>
        <v>0.57359998666666678</v>
      </c>
      <c r="G148">
        <f t="shared" si="10"/>
        <v>0.16776542073227566</v>
      </c>
      <c r="H148">
        <f t="shared" si="11"/>
        <v>0.17926562232922996</v>
      </c>
      <c r="I148">
        <f t="shared" si="12"/>
        <v>-0.6025318671821267</v>
      </c>
      <c r="J148">
        <f t="shared" si="13"/>
        <v>-3.4025251146085687</v>
      </c>
    </row>
    <row r="149" spans="1:10" x14ac:dyDescent="0.25">
      <c r="A149">
        <f>Transient!A149/60000</f>
        <v>12.167666666666667</v>
      </c>
      <c r="B149">
        <f>AVERAGE(Transient!D145:D153)</f>
        <v>1.0090111088888891</v>
      </c>
      <c r="C149">
        <f>AVERAGE(Transient!C145:C153)</f>
        <v>1.0174555666666667</v>
      </c>
      <c r="D149">
        <f>AVERAGE(Transient!B145:B153)</f>
        <v>0.40839999555555556</v>
      </c>
      <c r="E149">
        <f>AVERAGE(Transient!E145:E153)</f>
        <v>0.57299998666666663</v>
      </c>
      <c r="G149">
        <f t="shared" si="10"/>
        <v>0.58780727220610185</v>
      </c>
      <c r="H149">
        <f t="shared" si="11"/>
        <v>0.26472135812819575</v>
      </c>
      <c r="I149">
        <f t="shared" si="12"/>
        <v>0</v>
      </c>
      <c r="J149">
        <f t="shared" si="13"/>
        <v>-1.5392144658075679</v>
      </c>
    </row>
    <row r="150" spans="1:10" x14ac:dyDescent="0.25">
      <c r="A150">
        <f>Transient!A150/60000</f>
        <v>12.251033333333334</v>
      </c>
      <c r="B150">
        <f>AVERAGE(Transient!D146:D154)</f>
        <v>1.009133337777778</v>
      </c>
      <c r="C150">
        <f>AVERAGE(Transient!C146:C154)</f>
        <v>1.017700011111111</v>
      </c>
      <c r="D150">
        <f>AVERAGE(Transient!B146:B154)</f>
        <v>0.40901110888888886</v>
      </c>
      <c r="E150">
        <f>AVERAGE(Transient!E146:E154)</f>
        <v>0.57177776777777778</v>
      </c>
      <c r="G150">
        <f t="shared" si="10"/>
        <v>0.17885569303458065</v>
      </c>
      <c r="H150">
        <f t="shared" si="11"/>
        <v>0.37204690370699117</v>
      </c>
      <c r="I150">
        <f t="shared" si="12"/>
        <v>2.8674603101473335</v>
      </c>
      <c r="J150">
        <f t="shared" si="13"/>
        <v>-2.7778639550953148</v>
      </c>
    </row>
    <row r="151" spans="1:10" x14ac:dyDescent="0.25">
      <c r="A151">
        <f>Transient!A151/60000</f>
        <v>12.334366666666666</v>
      </c>
      <c r="B151">
        <f>AVERAGE(Transient!D147:D155)</f>
        <v>1.0092000022222223</v>
      </c>
      <c r="C151">
        <f>AVERAGE(Transient!C147:C155)</f>
        <v>1.0179444566666667</v>
      </c>
      <c r="D151">
        <f>AVERAGE(Transient!B147:B155)</f>
        <v>0.40918888666666664</v>
      </c>
      <c r="E151">
        <f>AVERAGE(Transient!E147:E155)</f>
        <v>0.57117776777777773</v>
      </c>
      <c r="G151">
        <f t="shared" si="10"/>
        <v>9.9065219753710798E-2</v>
      </c>
      <c r="H151">
        <f t="shared" si="11"/>
        <v>0.38411112404452286</v>
      </c>
      <c r="I151">
        <f t="shared" si="12"/>
        <v>1.0966575625373582</v>
      </c>
      <c r="J151">
        <f t="shared" si="13"/>
        <v>-1.1077043042517321</v>
      </c>
    </row>
    <row r="152" spans="1:10" x14ac:dyDescent="0.25">
      <c r="A152">
        <f>Transient!A152/60000</f>
        <v>12.417899999999999</v>
      </c>
      <c r="B152">
        <f>AVERAGE(Transient!D148:D156)</f>
        <v>1.0093888955555554</v>
      </c>
      <c r="C152">
        <f>AVERAGE(Transient!C148:C156)</f>
        <v>1.0180111211111109</v>
      </c>
      <c r="D152">
        <f>AVERAGE(Transient!B148:B156)</f>
        <v>0.40948888666666661</v>
      </c>
      <c r="E152">
        <f>AVERAGE(Transient!E148:E156)</f>
        <v>0.57032221555555551</v>
      </c>
      <c r="G152">
        <f t="shared" si="10"/>
        <v>0.28235968351485452</v>
      </c>
      <c r="H152">
        <f t="shared" si="11"/>
        <v>0.1079584754272041</v>
      </c>
      <c r="I152">
        <f t="shared" si="12"/>
        <v>2.0318673671661971</v>
      </c>
      <c r="J152">
        <f t="shared" si="13"/>
        <v>-1.44255595867706</v>
      </c>
    </row>
    <row r="153" spans="1:10" x14ac:dyDescent="0.25">
      <c r="A153">
        <f>Transient!A153/60000</f>
        <v>12.501049999999999</v>
      </c>
      <c r="B153">
        <f>AVERAGE(Transient!D149:D157)</f>
        <v>1.0095111244444446</v>
      </c>
      <c r="C153">
        <f>AVERAGE(Transient!C149:C157)</f>
        <v>1.0177666755555554</v>
      </c>
      <c r="D153">
        <f>AVERAGE(Transient!B149:B157)</f>
        <v>0.40936666444444442</v>
      </c>
      <c r="E153">
        <f>AVERAGE(Transient!E149:E157)</f>
        <v>0.57007777111111102</v>
      </c>
      <c r="G153">
        <f t="shared" si="10"/>
        <v>0.18798520856857337</v>
      </c>
      <c r="H153">
        <f t="shared" si="11"/>
        <v>-0.40130675857107917</v>
      </c>
      <c r="I153">
        <f t="shared" si="12"/>
        <v>-1.0016172255845777</v>
      </c>
      <c r="J153">
        <f t="shared" si="13"/>
        <v>-0.3695314701754463</v>
      </c>
    </row>
    <row r="154" spans="1:10" x14ac:dyDescent="0.25">
      <c r="A154">
        <f>Transient!A154/60000</f>
        <v>12.584366666666666</v>
      </c>
      <c r="B154">
        <f>AVERAGE(Transient!D150:D158)</f>
        <v>1.0095111244444446</v>
      </c>
      <c r="C154">
        <f>AVERAGE(Transient!C150:C158)</f>
        <v>1.0172888977777779</v>
      </c>
      <c r="D154">
        <f>AVERAGE(Transient!B150:B158)</f>
        <v>0.40942222222222219</v>
      </c>
      <c r="E154">
        <f>AVERAGE(Transient!E150:E158)</f>
        <v>0.57116666222222223</v>
      </c>
      <c r="G154">
        <f t="shared" si="10"/>
        <v>0</v>
      </c>
      <c r="H154">
        <f t="shared" si="11"/>
        <v>-0.75752218626508361</v>
      </c>
      <c r="I154">
        <f t="shared" si="12"/>
        <v>0.41945398482991197</v>
      </c>
      <c r="J154">
        <f t="shared" si="13"/>
        <v>1.5938322812816301</v>
      </c>
    </row>
    <row r="155" spans="1:10" x14ac:dyDescent="0.25">
      <c r="A155">
        <f>Transient!A155/60000</f>
        <v>12.667716666666667</v>
      </c>
      <c r="B155">
        <f>AVERAGE(Transient!D151:D159)</f>
        <v>1.0093333444444446</v>
      </c>
      <c r="C155">
        <f>AVERAGE(Transient!C151:C159)</f>
        <v>1.017166668888889</v>
      </c>
      <c r="D155">
        <f>AVERAGE(Transient!B151:B159)</f>
        <v>0.40893333222222217</v>
      </c>
      <c r="E155">
        <f>AVERAGE(Transient!E151:E159)</f>
        <v>0.57055555555555548</v>
      </c>
      <c r="G155">
        <f t="shared" si="10"/>
        <v>-0.27709674512435073</v>
      </c>
      <c r="H155">
        <f t="shared" si="11"/>
        <v>-0.18221730882310358</v>
      </c>
      <c r="I155">
        <f t="shared" si="12"/>
        <v>-3.8231906722275464</v>
      </c>
      <c r="J155">
        <f t="shared" si="13"/>
        <v>-1.0310473049942024</v>
      </c>
    </row>
    <row r="156" spans="1:10" x14ac:dyDescent="0.25">
      <c r="A156">
        <f>Transient!A156/60000</f>
        <v>12.751033333333334</v>
      </c>
      <c r="B156">
        <f>AVERAGE(Transient!D152:D160)</f>
        <v>1.0092666800000003</v>
      </c>
      <c r="C156">
        <f>AVERAGE(Transient!C152:C160)</f>
        <v>1.0165555622222224</v>
      </c>
      <c r="D156">
        <f>AVERAGE(Transient!B152:B160)</f>
        <v>0.40881110999999998</v>
      </c>
      <c r="E156">
        <f>AVERAGE(Transient!E152:E160)</f>
        <v>0.57195555555555544</v>
      </c>
      <c r="G156">
        <f t="shared" si="10"/>
        <v>-0.10160149820635102</v>
      </c>
      <c r="H156">
        <f t="shared" si="11"/>
        <v>-0.89775970423178342</v>
      </c>
      <c r="I156">
        <f t="shared" si="12"/>
        <v>-0.72511167155172918</v>
      </c>
      <c r="J156">
        <f t="shared" si="13"/>
        <v>2.1759974175108185</v>
      </c>
    </row>
    <row r="157" spans="1:10" x14ac:dyDescent="0.25">
      <c r="A157">
        <f>Transient!A157/60000</f>
        <v>12.83455</v>
      </c>
      <c r="B157">
        <f>AVERAGE(Transient!D153:D161)</f>
        <v>1.0088444677777779</v>
      </c>
      <c r="C157">
        <f>AVERAGE(Transient!C153:C161)</f>
        <v>1.0165555622222222</v>
      </c>
      <c r="D157">
        <f>AVERAGE(Transient!B153:B161)</f>
        <v>0.40856666555555554</v>
      </c>
      <c r="E157">
        <f>AVERAGE(Transient!E153:E161)</f>
        <v>0.57305555888888893</v>
      </c>
      <c r="G157">
        <f t="shared" si="10"/>
        <v>-0.6365529140494578</v>
      </c>
      <c r="H157">
        <f t="shared" si="11"/>
        <v>-3.0277154485849958E-13</v>
      </c>
      <c r="I157">
        <f t="shared" si="12"/>
        <v>-1.3643261980947585</v>
      </c>
      <c r="J157">
        <f t="shared" si="13"/>
        <v>2.0833230290287084</v>
      </c>
    </row>
    <row r="158" spans="1:10" x14ac:dyDescent="0.25">
      <c r="A158">
        <f>Transient!A158/60000</f>
        <v>12.9177</v>
      </c>
      <c r="B158">
        <f>AVERAGE(Transient!D154:D162)</f>
        <v>1.0086000233333337</v>
      </c>
      <c r="C158">
        <f>AVERAGE(Transient!C154:C162)</f>
        <v>1.0162555655555556</v>
      </c>
      <c r="D158">
        <f>AVERAGE(Transient!B154:B162)</f>
        <v>0.4084444433333333</v>
      </c>
      <c r="E158">
        <f>AVERAGE(Transient!E154:E162)</f>
        <v>0.5731111166666667</v>
      </c>
      <c r="G158">
        <f t="shared" si="10"/>
        <v>-0.35147891611054111</v>
      </c>
      <c r="H158">
        <f t="shared" si="11"/>
        <v>-0.41086784984391422</v>
      </c>
      <c r="I158">
        <f t="shared" si="12"/>
        <v>-0.6150859012233646</v>
      </c>
      <c r="J158">
        <f t="shared" si="13"/>
        <v>0.12794821383044649</v>
      </c>
    </row>
    <row r="159" spans="1:10" x14ac:dyDescent="0.25">
      <c r="A159">
        <f>Transient!A159/60000</f>
        <v>13.001150000000001</v>
      </c>
      <c r="B159">
        <f>AVERAGE(Transient!D155:D163)</f>
        <v>1.0082444622222222</v>
      </c>
      <c r="C159">
        <f>AVERAGE(Transient!C155:C163)</f>
        <v>1.0158333533333332</v>
      </c>
      <c r="D159">
        <f>AVERAGE(Transient!B155:B163)</f>
        <v>0.40783332999999999</v>
      </c>
      <c r="E159">
        <f>AVERAGE(Transient!E155:E163)</f>
        <v>0.57414444888888894</v>
      </c>
      <c r="G159">
        <f t="shared" si="10"/>
        <v>-0.49494705951324253</v>
      </c>
      <c r="H159">
        <f t="shared" si="11"/>
        <v>-0.55713849957329165</v>
      </c>
      <c r="I159">
        <f t="shared" si="12"/>
        <v>-2.9152841444860038</v>
      </c>
      <c r="J159">
        <f t="shared" si="13"/>
        <v>2.3966819909399324</v>
      </c>
    </row>
    <row r="160" spans="1:10" x14ac:dyDescent="0.25">
      <c r="A160">
        <f>Transient!A160/60000</f>
        <v>13.084366666666666</v>
      </c>
      <c r="B160">
        <f>AVERAGE(Transient!D156:D164)</f>
        <v>1.0082444622222222</v>
      </c>
      <c r="C160">
        <f>AVERAGE(Transient!C156:C164)</f>
        <v>1.0153555755555554</v>
      </c>
      <c r="D160">
        <f>AVERAGE(Transient!B156:B164)</f>
        <v>0.40753332999999997</v>
      </c>
      <c r="E160">
        <f>AVERAGE(Transient!E156:E164)</f>
        <v>0.57535556222222217</v>
      </c>
      <c r="G160">
        <f t="shared" si="10"/>
        <v>0</v>
      </c>
      <c r="H160">
        <f t="shared" si="11"/>
        <v>-0.6041404666431105</v>
      </c>
      <c r="I160">
        <f t="shared" si="12"/>
        <v>-1.1543228763945219</v>
      </c>
      <c r="J160">
        <f t="shared" si="13"/>
        <v>3.5211372491523676</v>
      </c>
    </row>
    <row r="161" spans="1:10" x14ac:dyDescent="0.25">
      <c r="A161">
        <f>Transient!A161/60000</f>
        <v>13.167666666666667</v>
      </c>
      <c r="B161">
        <f>AVERAGE(Transient!D157:D165)</f>
        <v>1.0079333533333334</v>
      </c>
      <c r="C161">
        <f>AVERAGE(Transient!C157:C165)</f>
        <v>1.0152333466666665</v>
      </c>
      <c r="D161">
        <f>AVERAGE(Transient!B157:B165)</f>
        <v>0.40723333</v>
      </c>
      <c r="E161">
        <f>AVERAGE(Transient!E157:E165)</f>
        <v>0.57682222666666683</v>
      </c>
      <c r="G161">
        <f t="shared" si="10"/>
        <v>-0.41664003117818343</v>
      </c>
      <c r="H161">
        <f t="shared" si="11"/>
        <v>-0.14701048635863925</v>
      </c>
      <c r="I161">
        <f t="shared" si="12"/>
        <v>-1.0521041245753548</v>
      </c>
      <c r="J161">
        <f t="shared" si="13"/>
        <v>6.0253941644325124</v>
      </c>
    </row>
    <row r="162" spans="1:10" x14ac:dyDescent="0.25">
      <c r="A162">
        <f>Transient!A162/60000</f>
        <v>13.251183333333334</v>
      </c>
      <c r="B162">
        <f>AVERAGE(Transient!D158:D166)</f>
        <v>1.0081222344444445</v>
      </c>
      <c r="C162">
        <f>AVERAGE(Transient!C158:C166)</f>
        <v>1.0153555622222223</v>
      </c>
      <c r="D162">
        <f>AVERAGE(Transient!B158:B166)</f>
        <v>0.40728888777777772</v>
      </c>
      <c r="E162">
        <f>AVERAGE(Transient!E158:E166)</f>
        <v>0.57718889444444454</v>
      </c>
      <c r="G162">
        <f t="shared" si="10"/>
        <v>0.24383269433320928</v>
      </c>
      <c r="H162">
        <f t="shared" si="11"/>
        <v>0.14483940361883488</v>
      </c>
      <c r="I162">
        <f t="shared" si="12"/>
        <v>0.17867710341573778</v>
      </c>
      <c r="J162">
        <f t="shared" si="13"/>
        <v>3.0164499408142014</v>
      </c>
    </row>
    <row r="163" spans="1:10" x14ac:dyDescent="0.25">
      <c r="A163">
        <f>Transient!A163/60000</f>
        <v>13.334350000000001</v>
      </c>
      <c r="B163">
        <f>AVERAGE(Transient!D159:D167)</f>
        <v>1.0093333477777777</v>
      </c>
      <c r="C163">
        <f>AVERAGE(Transient!C159:C167)</f>
        <v>1.0166222266666667</v>
      </c>
      <c r="D163">
        <f>AVERAGE(Transient!B159:B167)</f>
        <v>0.40741110999999997</v>
      </c>
      <c r="E163">
        <f>AVERAGE(Transient!E159:E167)</f>
        <v>0.5768222266666666</v>
      </c>
      <c r="G163">
        <f t="shared" si="10"/>
        <v>1.6026819896064275</v>
      </c>
      <c r="H163">
        <f t="shared" si="11"/>
        <v>1.5259178609928392</v>
      </c>
      <c r="I163">
        <f t="shared" si="12"/>
        <v>0.40070769035120368</v>
      </c>
      <c r="J163">
        <f t="shared" si="13"/>
        <v>-4.0492460508666674</v>
      </c>
    </row>
    <row r="164" spans="1:10" x14ac:dyDescent="0.25">
      <c r="A164">
        <f>Transient!A164/60000</f>
        <v>13.417666666666667</v>
      </c>
      <c r="B164">
        <f>AVERAGE(Transient!D160:D168)</f>
        <v>1.0107333411111112</v>
      </c>
      <c r="C164">
        <f>AVERAGE(Transient!C160:C168)</f>
        <v>1.0189333366666664</v>
      </c>
      <c r="D164">
        <f>AVERAGE(Transient!B160:B168)</f>
        <v>0.40746666777777779</v>
      </c>
      <c r="E164">
        <f>AVERAGE(Transient!E160:E168)</f>
        <v>0.57816666888888901</v>
      </c>
      <c r="G164">
        <f t="shared" si="10"/>
        <v>2.133693328397023</v>
      </c>
      <c r="H164">
        <f t="shared" si="11"/>
        <v>3.1830711822652544</v>
      </c>
      <c r="I164">
        <f t="shared" si="12"/>
        <v>0.188087322783525</v>
      </c>
      <c r="J164">
        <f t="shared" si="13"/>
        <v>11.086814597339639</v>
      </c>
    </row>
    <row r="165" spans="1:10" x14ac:dyDescent="0.25">
      <c r="A165">
        <f>Transient!A165/60000</f>
        <v>13.500999999999999</v>
      </c>
      <c r="B165">
        <f>AVERAGE(Transient!D161:D169)</f>
        <v>1.011711108888889</v>
      </c>
      <c r="C165">
        <f>AVERAGE(Transient!C161:C169)</f>
        <v>1.0213666633333331</v>
      </c>
      <c r="D165">
        <f>AVERAGE(Transient!B161:B169)</f>
        <v>0.40795555444444448</v>
      </c>
      <c r="E165">
        <f>AVERAGE(Transient!E161:E169)</f>
        <v>0.57780000111111107</v>
      </c>
      <c r="G165">
        <f t="shared" si="10"/>
        <v>1.8120189576713641</v>
      </c>
      <c r="H165">
        <f t="shared" si="11"/>
        <v>4.5600734390805009</v>
      </c>
      <c r="I165">
        <f t="shared" si="12"/>
        <v>1.6811080165294068</v>
      </c>
      <c r="J165">
        <f t="shared" si="13"/>
        <v>-39.629587032377529</v>
      </c>
    </row>
    <row r="166" spans="1:10" x14ac:dyDescent="0.25">
      <c r="A166">
        <f>Transient!A166/60000</f>
        <v>13.584350000000001</v>
      </c>
      <c r="B166">
        <f>AVERAGE(Transient!D162:D170)</f>
        <v>1.0131666533333332</v>
      </c>
      <c r="C166">
        <f>AVERAGE(Transient!C162:C170)</f>
        <v>1.0234888933333335</v>
      </c>
      <c r="D166">
        <f>AVERAGE(Transient!B162:B170)</f>
        <v>0.40862222222222222</v>
      </c>
      <c r="E166">
        <f>AVERAGE(Transient!E162:E170)</f>
        <v>0.57797777555555563</v>
      </c>
      <c r="G166">
        <f t="shared" si="10"/>
        <v>3.1765723742567094</v>
      </c>
      <c r="H166">
        <f t="shared" si="11"/>
        <v>6.4134190583459736</v>
      </c>
      <c r="I166">
        <f t="shared" si="12"/>
        <v>2.6653743892968675</v>
      </c>
      <c r="J166">
        <f t="shared" si="13"/>
        <v>4.4649014230941848</v>
      </c>
    </row>
    <row r="167" spans="1:10" x14ac:dyDescent="0.25">
      <c r="A167">
        <f>Transient!A167/60000</f>
        <v>13.667666666666667</v>
      </c>
      <c r="B167">
        <f>AVERAGE(Transient!D163:D171)</f>
        <v>1.01528887</v>
      </c>
      <c r="C167">
        <f>AVERAGE(Transient!C163:C171)</f>
        <v>1.0254888811111111</v>
      </c>
      <c r="D167">
        <f>AVERAGE(Transient!B163:B171)</f>
        <v>0.40941110888888887</v>
      </c>
      <c r="E167">
        <f>AVERAGE(Transient!E163:E171)</f>
        <v>0.57828888555555547</v>
      </c>
      <c r="G167">
        <f t="shared" si="10"/>
        <v>6.3019058763266429</v>
      </c>
      <c r="H167">
        <f t="shared" si="11"/>
        <v>12.990716478100213</v>
      </c>
      <c r="I167">
        <f t="shared" si="12"/>
        <v>4.0564509913079201</v>
      </c>
      <c r="J167">
        <f t="shared" si="13"/>
        <v>12.450133612605498</v>
      </c>
    </row>
    <row r="168" spans="1:10" x14ac:dyDescent="0.25">
      <c r="A168">
        <f>Transient!A168/60000</f>
        <v>13.751033333333334</v>
      </c>
      <c r="B168">
        <f>AVERAGE(Transient!D164:D172)</f>
        <v>1.01679998</v>
      </c>
      <c r="C168">
        <f>AVERAGE(Transient!C164:C172)</f>
        <v>1.0273666522222222</v>
      </c>
      <c r="D168">
        <f>AVERAGE(Transient!B164:B172)</f>
        <v>0.41013333111111111</v>
      </c>
      <c r="E168">
        <f>AVERAGE(Transient!E164:E172)</f>
        <v>0.57786666555555555</v>
      </c>
      <c r="G168">
        <f t="shared" si="10"/>
        <v>9.4422021730818422</v>
      </c>
      <c r="H168">
        <f t="shared" si="11"/>
        <v>-148.03354985012538</v>
      </c>
      <c r="I168">
        <f t="shared" si="12"/>
        <v>5.6061437255554392</v>
      </c>
      <c r="J168">
        <f t="shared" si="13"/>
        <v>452.6756899159389</v>
      </c>
    </row>
    <row r="169" spans="1:10" x14ac:dyDescent="0.25">
      <c r="A169">
        <f>Transient!A169/60000</f>
        <v>13.834366666666666</v>
      </c>
      <c r="B169">
        <f>AVERAGE(Transient!D165:D173)</f>
        <v>1.0184444188888888</v>
      </c>
      <c r="C169">
        <f>AVERAGE(Transient!C165:C173)</f>
        <v>1.0289999777777779</v>
      </c>
      <c r="D169">
        <f>AVERAGE(Transient!B165:B173)</f>
        <v>0.41097777555555554</v>
      </c>
      <c r="E169">
        <f>AVERAGE(Transient!E165:E173)</f>
        <v>0.57658888777777784</v>
      </c>
      <c r="G169">
        <f t="shared" si="10"/>
        <v>48.297586472532075</v>
      </c>
      <c r="H169">
        <f t="shared" si="11"/>
        <v>-9.6554714917287665</v>
      </c>
      <c r="I169">
        <f t="shared" si="12"/>
        <v>12.311440356833485</v>
      </c>
      <c r="J169">
        <f t="shared" si="13"/>
        <v>-37.304491634136305</v>
      </c>
    </row>
    <row r="170" spans="1:10" x14ac:dyDescent="0.25">
      <c r="A170">
        <f>Transient!A170/60000</f>
        <v>13.9177</v>
      </c>
      <c r="B170">
        <f>AVERAGE(Transient!D166:D174)</f>
        <v>1.0201555222222223</v>
      </c>
      <c r="C170">
        <f>AVERAGE(Transient!C166:C174)</f>
        <v>1.0302777555555558</v>
      </c>
      <c r="D170">
        <f>AVERAGE(Transient!B166:B174)</f>
        <v>0.41164444333333333</v>
      </c>
      <c r="E170">
        <f>AVERAGE(Transient!E166:E174)</f>
        <v>0.57580000111111107</v>
      </c>
      <c r="G170">
        <f t="shared" si="10"/>
        <v>-16.614505690287462</v>
      </c>
      <c r="H170">
        <f t="shared" si="11"/>
        <v>-4.1857150711340072</v>
      </c>
      <c r="I170">
        <f t="shared" si="12"/>
        <v>-374.50153761210441</v>
      </c>
      <c r="J170">
        <f t="shared" si="13"/>
        <v>-5.6055105181645883</v>
      </c>
    </row>
    <row r="171" spans="1:10" x14ac:dyDescent="0.25">
      <c r="A171">
        <f>Transient!A171/60000</f>
        <v>14.001033333333334</v>
      </c>
      <c r="B171">
        <f>AVERAGE(Transient!D167:D175)</f>
        <v>1.0215444166666665</v>
      </c>
      <c r="C171">
        <f>AVERAGE(Transient!C167:C175)</f>
        <v>1.031311088888889</v>
      </c>
      <c r="D171">
        <f>AVERAGE(Transient!B167:B175)</f>
        <v>0.41243333000000004</v>
      </c>
      <c r="E171">
        <f>AVERAGE(Transient!E167:E175)</f>
        <v>0.57561111333333337</v>
      </c>
      <c r="G171">
        <f t="shared" si="10"/>
        <v>-5.6555575533880331</v>
      </c>
      <c r="H171">
        <f t="shared" si="11"/>
        <v>-2.509597801064178</v>
      </c>
      <c r="I171">
        <f t="shared" si="12"/>
        <v>-13.759060374565054</v>
      </c>
      <c r="J171">
        <f t="shared" si="13"/>
        <v>-0.91482291833172469</v>
      </c>
    </row>
    <row r="172" spans="1:10" x14ac:dyDescent="0.25">
      <c r="A172">
        <f>Transient!A172/60000</f>
        <v>14.084383333333333</v>
      </c>
      <c r="B172">
        <f>AVERAGE(Transient!D168:D176)</f>
        <v>1.0224555333333332</v>
      </c>
      <c r="C172">
        <f>AVERAGE(Transient!C168:C176)</f>
        <v>1.031622198888889</v>
      </c>
      <c r="D172">
        <f>AVERAGE(Transient!B168:B176)</f>
        <v>0.41309999444444445</v>
      </c>
      <c r="E172">
        <f>AVERAGE(Transient!E168:E176)</f>
        <v>0.57652222333333336</v>
      </c>
      <c r="G172">
        <f t="shared" si="10"/>
        <v>-2.5211177818572637</v>
      </c>
      <c r="H172">
        <f t="shared" si="11"/>
        <v>-0.62476498078057763</v>
      </c>
      <c r="I172">
        <f t="shared" si="12"/>
        <v>-5.4155906846714439</v>
      </c>
      <c r="J172">
        <f t="shared" si="13"/>
        <v>4.0993021684242743</v>
      </c>
    </row>
    <row r="173" spans="1:10" x14ac:dyDescent="0.25">
      <c r="A173">
        <f>Transient!A173/60000</f>
        <v>14.1677</v>
      </c>
      <c r="B173">
        <f>AVERAGE(Transient!D169:D177)</f>
        <v>1.0226999788888886</v>
      </c>
      <c r="C173">
        <f>AVERAGE(Transient!C169:C177)</f>
        <v>1.0308888766666666</v>
      </c>
      <c r="D173">
        <f>AVERAGE(Transient!B169:B177)</f>
        <v>0.41371110444444448</v>
      </c>
      <c r="E173">
        <f>AVERAGE(Transient!E169:E177)</f>
        <v>0.57761111444444446</v>
      </c>
      <c r="G173">
        <f t="shared" si="10"/>
        <v>-0.55916647570044464</v>
      </c>
      <c r="H173">
        <f t="shared" si="11"/>
        <v>1.4003123427879378</v>
      </c>
      <c r="I173">
        <f t="shared" si="12"/>
        <v>-3.4217452693937593</v>
      </c>
      <c r="J173">
        <f t="shared" si="13"/>
        <v>7.4448877237607256</v>
      </c>
    </row>
    <row r="174" spans="1:10" x14ac:dyDescent="0.25">
      <c r="A174">
        <f>Transient!A174/60000</f>
        <v>14.251033333333334</v>
      </c>
      <c r="B174">
        <f>AVERAGE(Transient!D170:D178)</f>
        <v>1.0231222055555556</v>
      </c>
      <c r="C174">
        <f>AVERAGE(Transient!C170:C178)</f>
        <v>1.0303444344444446</v>
      </c>
      <c r="D174">
        <f>AVERAGE(Transient!B170:B178)</f>
        <v>0.41395555000000006</v>
      </c>
      <c r="E174">
        <f>AVERAGE(Transient!E170:E178)</f>
        <v>0.57888889222222217</v>
      </c>
      <c r="G174">
        <f t="shared" si="10"/>
        <v>-0.92266079545884783</v>
      </c>
      <c r="H174">
        <f t="shared" si="11"/>
        <v>1.1767161247825164</v>
      </c>
      <c r="I174">
        <f t="shared" si="12"/>
        <v>-1.0648552003334812</v>
      </c>
      <c r="J174">
        <f t="shared" si="13"/>
        <v>23.002889014980699</v>
      </c>
    </row>
    <row r="175" spans="1:10" x14ac:dyDescent="0.25">
      <c r="A175">
        <f>Transient!A175/60000</f>
        <v>14.334566666666667</v>
      </c>
      <c r="B175">
        <f>AVERAGE(Transient!D171:D179)</f>
        <v>1.0235444322222225</v>
      </c>
      <c r="C175">
        <f>AVERAGE(Transient!C171:C179)</f>
        <v>1.0299222077777777</v>
      </c>
      <c r="D175">
        <f>AVERAGE(Transient!B171:B179)</f>
        <v>0.41407777222222225</v>
      </c>
      <c r="E175">
        <f>AVERAGE(Transient!E171:E179)</f>
        <v>0.57883334111111107</v>
      </c>
      <c r="G175">
        <f t="shared" si="10"/>
        <v>-0.85473268323353158</v>
      </c>
      <c r="H175">
        <f t="shared" si="11"/>
        <v>1.0093614272382787</v>
      </c>
      <c r="I175">
        <f t="shared" si="12"/>
        <v>-0.48785883431710991</v>
      </c>
      <c r="J175">
        <f t="shared" si="13"/>
        <v>1.0880610373941171</v>
      </c>
    </row>
    <row r="176" spans="1:10" x14ac:dyDescent="0.25">
      <c r="A176">
        <f>Transient!A176/60000</f>
        <v>14.4177</v>
      </c>
      <c r="B176">
        <f>AVERAGE(Transient!D172:D180)</f>
        <v>1.0230666544444444</v>
      </c>
      <c r="C176">
        <f>AVERAGE(Transient!C172:C180)</f>
        <v>1.0298666555555556</v>
      </c>
      <c r="D176">
        <f>AVERAGE(Transient!B172:B180)</f>
        <v>0.41396666333333337</v>
      </c>
      <c r="E176">
        <f>AVERAGE(Transient!E172:E180)</f>
        <v>0.57950000555555559</v>
      </c>
      <c r="G176">
        <f t="shared" si="10"/>
        <v>0.90707691181995731</v>
      </c>
      <c r="H176">
        <f t="shared" si="11"/>
        <v>0.14572737882028938</v>
      </c>
      <c r="I176">
        <f t="shared" si="12"/>
        <v>0.4281835395792597</v>
      </c>
      <c r="J176">
        <f t="shared" si="13"/>
        <v>-14.432304444046208</v>
      </c>
    </row>
    <row r="177" spans="1:10" x14ac:dyDescent="0.25">
      <c r="A177">
        <f>Transient!A177/60000</f>
        <v>14.501033333333334</v>
      </c>
      <c r="B177">
        <f>AVERAGE(Transient!D173:D181)</f>
        <v>1.0232555477777778</v>
      </c>
      <c r="C177">
        <f>AVERAGE(Transient!C173:C181)</f>
        <v>1.0296888744444443</v>
      </c>
      <c r="D177">
        <f>AVERAGE(Transient!B173:B181)</f>
        <v>0.41378888666666674</v>
      </c>
      <c r="E177">
        <f>AVERAGE(Transient!E173:E181)</f>
        <v>0.58041111555555558</v>
      </c>
      <c r="G177">
        <f t="shared" si="10"/>
        <v>-0.38693789079759872</v>
      </c>
      <c r="H177">
        <f t="shared" si="11"/>
        <v>0.47095053617388333</v>
      </c>
      <c r="I177">
        <f t="shared" si="12"/>
        <v>0.70868543309770771</v>
      </c>
      <c r="J177">
        <f t="shared" si="13"/>
        <v>-8.9448146033127696</v>
      </c>
    </row>
    <row r="178" spans="1:10" x14ac:dyDescent="0.25">
      <c r="A178">
        <f>Transient!A178/60000</f>
        <v>14.584366666666666</v>
      </c>
      <c r="B178">
        <f>AVERAGE(Transient!D174:D182)</f>
        <v>1.023133331111111</v>
      </c>
      <c r="C178">
        <f>AVERAGE(Transient!C174:C182)</f>
        <v>1.0293888777777775</v>
      </c>
      <c r="D178">
        <f>AVERAGE(Transient!B174:B182)</f>
        <v>0.41355555444444447</v>
      </c>
      <c r="E178">
        <f>AVERAGE(Transient!E174:E182)</f>
        <v>0.58175555777777788</v>
      </c>
      <c r="G178">
        <f t="shared" si="10"/>
        <v>0.24253384401213668</v>
      </c>
      <c r="H178">
        <f t="shared" si="11"/>
        <v>0.82716824269675226</v>
      </c>
      <c r="I178">
        <f t="shared" si="12"/>
        <v>0.98853079639908237</v>
      </c>
      <c r="J178">
        <f t="shared" si="13"/>
        <v>-7.5621867607233639</v>
      </c>
    </row>
    <row r="179" spans="1:10" x14ac:dyDescent="0.25">
      <c r="A179">
        <f>Transient!A179/60000</f>
        <v>14.667899999999999</v>
      </c>
      <c r="B179">
        <f>AVERAGE(Transient!D175:D183)</f>
        <v>1.02317500125</v>
      </c>
      <c r="C179">
        <f>AVERAGE(Transient!C175:C183)</f>
        <v>1.0295999937499998</v>
      </c>
      <c r="D179">
        <f>AVERAGE(Transient!B175:B183)</f>
        <v>0.41352499874999998</v>
      </c>
      <c r="E179">
        <f>AVERAGE(Transient!E175:E183)</f>
        <v>0.58245000125000002</v>
      </c>
      <c r="G179">
        <f t="shared" si="10"/>
        <v>-8.4196359591751174E-2</v>
      </c>
      <c r="H179">
        <f t="shared" si="11"/>
        <v>-0.62369956855727071</v>
      </c>
      <c r="I179">
        <f t="shared" si="12"/>
        <v>0.14073514487542443</v>
      </c>
      <c r="J179">
        <f t="shared" si="13"/>
        <v>-2.3903689722332899</v>
      </c>
    </row>
    <row r="180" spans="1:10" x14ac:dyDescent="0.25">
      <c r="A180">
        <f>Transient!A180/60000</f>
        <v>14.751033333333334</v>
      </c>
      <c r="B180">
        <f>AVERAGE(Transient!D176:D184)</f>
        <v>1.0230857128571427</v>
      </c>
      <c r="C180">
        <f>AVERAGE(Transient!C176:C184)</f>
        <v>1.02995714</v>
      </c>
      <c r="D180">
        <f>AVERAGE(Transient!B176:B184)</f>
        <v>0.41341428571428568</v>
      </c>
      <c r="E180">
        <f>AVERAGE(Transient!E176:E184)</f>
        <v>0.58358571285714278</v>
      </c>
      <c r="G180">
        <f t="shared" si="10"/>
        <v>0.18001313690830401</v>
      </c>
      <c r="H180">
        <f t="shared" si="11"/>
        <v>-1.0076928233370739</v>
      </c>
      <c r="I180">
        <f t="shared" si="12"/>
        <v>0.51847716023493251</v>
      </c>
      <c r="J180">
        <f t="shared" si="13"/>
        <v>-3.2742884750615935</v>
      </c>
    </row>
    <row r="181" spans="1:10" x14ac:dyDescent="0.25">
      <c r="A181">
        <f>Transient!A181/60000</f>
        <v>14.834366666666666</v>
      </c>
      <c r="B181">
        <f>AVERAGE(Transient!D177:D185)</f>
        <v>1.0222333266666668</v>
      </c>
      <c r="C181">
        <f>AVERAGE(Transient!C177:C185)</f>
        <v>1.0301499949999999</v>
      </c>
      <c r="D181">
        <f>AVERAGE(Transient!B177:B185)</f>
        <v>0.41326666833333331</v>
      </c>
      <c r="E181">
        <f>AVERAGE(Transient!E177:E185)</f>
        <v>0.58309999999999995</v>
      </c>
      <c r="G181">
        <f t="shared" si="10"/>
        <v>1.7404053842018077</v>
      </c>
      <c r="H181">
        <f t="shared" si="11"/>
        <v>-0.50087706054189995</v>
      </c>
      <c r="I181">
        <f t="shared" si="12"/>
        <v>0.72070824980680415</v>
      </c>
      <c r="J181">
        <f t="shared" si="13"/>
        <v>1.0980665585996727</v>
      </c>
    </row>
    <row r="182" spans="1:10" x14ac:dyDescent="0.25">
      <c r="A182">
        <f>Transient!A182/60000</f>
        <v>14.9177</v>
      </c>
      <c r="B182">
        <f>AVERAGE(Transient!D178:D186)</f>
        <v>1.022119998</v>
      </c>
      <c r="C182">
        <f>AVERAGE(Transient!C178:C186)</f>
        <v>1.0300999860000002</v>
      </c>
      <c r="D182">
        <f>AVERAGE(Transient!B178:B186)</f>
        <v>0.41316000200000003</v>
      </c>
      <c r="E182">
        <f>AVERAGE(Transient!E178:E186)</f>
        <v>0.58273999600000004</v>
      </c>
      <c r="G182">
        <f t="shared" si="10"/>
        <v>0.27064800951202145</v>
      </c>
      <c r="H182">
        <f t="shared" si="11"/>
        <v>0.12467781176703216</v>
      </c>
      <c r="I182">
        <f t="shared" si="12"/>
        <v>0.55404977115979659</v>
      </c>
      <c r="J182">
        <f t="shared" si="13"/>
        <v>0.89584755297825636</v>
      </c>
    </row>
  </sheetData>
  <mergeCells count="3">
    <mergeCell ref="B1:E1"/>
    <mergeCell ref="M2:P2"/>
    <mergeCell ref="G1:J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2016-11-01T00:21:28Z</dcterms:created>
  <dcterms:modified xsi:type="dcterms:W3CDTF">2017-04-24T04:01:21Z</dcterms:modified>
</cp:coreProperties>
</file>